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oaklandca-my.sharepoint.com/personal/kjoseph_oaklandca_gov/Documents/Desktop/"/>
    </mc:Choice>
  </mc:AlternateContent>
  <xr:revisionPtr revIDLastSave="5" documentId="8_{98C07888-4D1B-4CE1-A02D-250123701AB4}" xr6:coauthVersionLast="47" xr6:coauthVersionMax="47" xr10:uidLastSave="{64A6DC14-D721-4E6E-BAF1-8FCF514CD85E}"/>
  <bookViews>
    <workbookView xWindow="-120" yWindow="-120" windowWidth="51840" windowHeight="21240" xr2:uid="{1D04EF9C-03CA-4B43-A7AC-3BE0BB7D8A1B}"/>
  </bookViews>
  <sheets>
    <sheet name="2024 MILITARY TRACKING MASTER " sheetId="1" r:id="rId1"/>
  </sheets>
  <definedNames>
    <definedName name="_Hlk114788158" localSheetId="0">'2024 MILITARY TRACKING MASTER '!$A$125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<sst xmlns="http://schemas.openxmlformats.org/spreadsheetml/2006/main" count="5141" uniqueCount="1265">
  <si>
    <t>MILITARY USAGE TRACKING SHEET</t>
  </si>
  <si>
    <t xml:space="preserve">Summary </t>
  </si>
  <si>
    <t>Date of
Incident</t>
  </si>
  <si>
    <t>Time of
Incident</t>
  </si>
  <si>
    <t>Location of Incident</t>
  </si>
  <si>
    <t>Police Area</t>
  </si>
  <si>
    <t>Warrant</t>
  </si>
  <si>
    <t>RD #</t>
  </si>
  <si>
    <t>Incident #</t>
  </si>
  <si>
    <t>Vision MEU ID #</t>
  </si>
  <si>
    <t>Incident
Commander</t>
  </si>
  <si>
    <t>Authorizing
Commander</t>
  </si>
  <si>
    <t>Tactical 
Commander</t>
  </si>
  <si>
    <t>Scene Supervisor(s)</t>
  </si>
  <si>
    <t xml:space="preserve">Notification Email </t>
  </si>
  <si>
    <t>Equipment Used</t>
  </si>
  <si>
    <t>Additional Resources Used</t>
  </si>
  <si>
    <t>Demographic Information (Persons)</t>
  </si>
  <si>
    <t xml:space="preserve">Media Present </t>
  </si>
  <si>
    <t>PIO Notified</t>
  </si>
  <si>
    <t>Parametics Staged</t>
  </si>
  <si>
    <t>OPD Injuries/Deaths</t>
  </si>
  <si>
    <t>Subject Injuries/Deaths</t>
  </si>
  <si>
    <t>Nature of Injury</t>
  </si>
  <si>
    <t>Cause of Injury</t>
  </si>
  <si>
    <t>Use of Force</t>
  </si>
  <si>
    <t>Weapons Evidence Recovered</t>
  </si>
  <si>
    <t>Arrests</t>
  </si>
  <si>
    <t>Justification</t>
  </si>
  <si>
    <t>Related complaint</t>
  </si>
  <si>
    <t>Property Damage</t>
  </si>
  <si>
    <t>Property Damage Summary</t>
  </si>
  <si>
    <t>Notes</t>
  </si>
  <si>
    <t>Officers located an occupied 18051 VC. The suspect barricaded inside the vehicle and was non-compliant. One bean bag round deployed to rear license plate of the vehicle the suspect was barricaded inside of. Suspect remained non-compliant so officers used a rake to break the right rear window of the vehicle using a a ballistic shield fo rcover. Officers were able to gain access to the vehicle and remove the suspect. PRO provided lethal cover.</t>
  </si>
  <si>
    <t>1300 85th Avenue</t>
  </si>
  <si>
    <t>NO</t>
  </si>
  <si>
    <t>24-000123</t>
  </si>
  <si>
    <t>LOP240101000964</t>
  </si>
  <si>
    <t>24U-0001</t>
  </si>
  <si>
    <t>8491-Mausz, Erin (LT)</t>
  </si>
  <si>
    <t>N/A</t>
  </si>
  <si>
    <t>8067-Shannon, Christopher (LT)</t>
  </si>
  <si>
    <t>Rake                                                          Ballistic shield</t>
  </si>
  <si>
    <t>Female Black/African American - 45</t>
  </si>
  <si>
    <t>NONE</t>
  </si>
  <si>
    <t>24F-0005</t>
  </si>
  <si>
    <t>YES</t>
  </si>
  <si>
    <t>Stolen Car Suspect</t>
  </si>
  <si>
    <t>Right rear window of the 10851 vehicle broken by officers to gain access to the vehicle.</t>
  </si>
  <si>
    <t>24-000535</t>
  </si>
  <si>
    <t>LOP24010300521</t>
  </si>
  <si>
    <t>24U-0002</t>
  </si>
  <si>
    <t>8743-Fleming, Wilbert (SGT)</t>
  </si>
  <si>
    <t>8955-Castro, Harold (SGT)                                                                                                      8985-Perea, Keith (SGT)</t>
  </si>
  <si>
    <t>8076-Dinh, Tam (SGT)</t>
  </si>
  <si>
    <t>Armored Suburban - 1</t>
  </si>
  <si>
    <t>Male Black/African American - 42</t>
  </si>
  <si>
    <t>Parametics on scene and staged</t>
  </si>
  <si>
    <t>Brandishing Firearm Suspect</t>
  </si>
  <si>
    <t xml:space="preserve">24-002879 </t>
  </si>
  <si>
    <t>LOP240117000748</t>
  </si>
  <si>
    <t>8240-Wehrly, Brandon (LT)</t>
  </si>
  <si>
    <t>Male Middle Eastern/South Asian - 43 Male Hispanic/Latino - 41                                               Female White -56                                Female White -37                                   Female White - 33                              Male White -36                                   Male White -28                                   Male Hispanic/Latino - 33</t>
  </si>
  <si>
    <t>Multiple stolen vehicles and parts, loose rifle ammo, rifle gun parts, multiple Halloween style masks</t>
  </si>
  <si>
    <t>While dealing with a dispatch call of recovered 10851VC. We observed another 10851 vehicle with a male slumped at the wheel, a machete on the dashboard, and a baby in the backseat unattended. I authorized the ERV as a Mobile physical cover for DAT protection and one patrol rifle officer deployed. The subject was arrested and the baby was recovered safely.</t>
  </si>
  <si>
    <t>24-003183</t>
  </si>
  <si>
    <t>LOP240119000376</t>
  </si>
  <si>
    <t>Male Black/African American -</t>
  </si>
  <si>
    <t>Armed W/Deadly Weapon &amp; Stolen Car Suspect</t>
  </si>
  <si>
    <t>Dispatch call of Man holding hostages at gunpoint at location. I authorized the ERV and Armored vehicle as a Mobile physical cover as this incident involved actual violence where a firearm was used and still outstanding. The ERV, Armored Suburban, and 3 patrol rifle officers were deployed but not used. The subject was detained and arrested.</t>
  </si>
  <si>
    <t>24-003170</t>
  </si>
  <si>
    <t>LOP240119000300</t>
  </si>
  <si>
    <t xml:space="preserve">Male Hispanic/Latino - </t>
  </si>
  <si>
    <t>Dispatch call of recovered 10851VC with a male inside of vehicle slumped at the wheel. I authorized the ERV as a Mobile physical cover for DAT protection. The ERV was deployed. The subject was detained and arrested.</t>
  </si>
  <si>
    <t>22:00 AM</t>
  </si>
  <si>
    <t>24-002160</t>
  </si>
  <si>
    <t>BEARCAT - 1</t>
  </si>
  <si>
    <t xml:space="preserve">Male Black/African American - </t>
  </si>
  <si>
    <t>24-003178</t>
  </si>
  <si>
    <t>LOP240119000396</t>
  </si>
  <si>
    <t>Robbery In Progress</t>
  </si>
  <si>
    <t xml:space="preserve">OFD responded to 85th Ave and Birch Street to investigate a person who "passed out" inside a vehicle. Upon their arrival, they
observed a male black seated in the driver seat "passed out." OFD observed a handgun in the center console. OFD personnel then
removed the keys from the ignition and proceeded back to a safe distance. OFD then notified OPD. OPD units arrived on scene and
observed a Chevy Tahoe with the suspect seated in the driver seat "passed out." An inner and outer perimeter were established. I
authorized the deployment of the ERV for DAT protection. Countless announcements were made by our police vehicle PA speaker for the suspect to surrender. A PRO officer responded to the scene and also deployed his rifle. The suspect ignored our requests and announcements. The suspect continued to barricade himself inside the vehicle. After several hours of negotiations, two bean bag rounds were deployed towards the rear windows of the suspect vehicle. The DAT, with a shield, approached the suspect and took him into custody without any further incident. A firearm was recovered inside the vehicle. </t>
  </si>
  <si>
    <t>85th Ave and Birch Street</t>
  </si>
  <si>
    <t>24-003600</t>
  </si>
  <si>
    <t>LOP240121000296</t>
  </si>
  <si>
    <t>8328-Neri, Seth (LT)</t>
  </si>
  <si>
    <t>Male Black/African American - 43</t>
  </si>
  <si>
    <t>(One) Taurus 9mm handgun with magazine</t>
  </si>
  <si>
    <t>Firearm Possession Suspect</t>
  </si>
  <si>
    <t>Officers were flagged down and directed to a vehicle in the roadway at 40th Ave. and Carrington St., where the driver was asleep at the wheel. Officers approached the vehicle and saw the suspect asleep with a handgun on the passenger seat of the vehicle. I authorized the use of the bearcat as a blocking force and physical cover. While setting up the patrol vehicles in the rear of the suspect vehicle, the suspect woke up and fled. Stop sticks were placed under the suspect's right rear tire and were effective. The suspect fled in the vehicle, which was located a short distance away. The suspect was not located, but the firearm was recovered inside the vehicle. The vehicle was reported stolen from Hayward.</t>
  </si>
  <si>
    <t>40th Ave and Carrington St.</t>
  </si>
  <si>
    <t>24-004278</t>
  </si>
  <si>
    <t>LOP240124001418</t>
  </si>
  <si>
    <t>9046-Meyer, Samuel (SGT)</t>
  </si>
  <si>
    <t>Male Black/African American - 30</t>
  </si>
  <si>
    <t>Handgun recovered</t>
  </si>
  <si>
    <t>Stolen Car Suspect w/Firearm</t>
  </si>
  <si>
    <t>SRS 1 units arrested a 187 suspect at 9th &amp; Broadway. Homicide Investigator H Singh requested Teams conduct a follow up SW at the suspects residence at 988 88th Ave. to recover the outstanding firearm and additional clothing. I authorized the use of an exterior and interior drone to clear the area for any potential threats prior to uniformed officers making entry.</t>
  </si>
  <si>
    <t>24-004329</t>
  </si>
  <si>
    <t>LOP240125000475</t>
  </si>
  <si>
    <t>8822-Kim, Eric (SGT)</t>
  </si>
  <si>
    <t>Female Black/African American - 32 Male Black/African American - 56 Male Black/African American - 26</t>
  </si>
  <si>
    <t>Homicide Suspect</t>
  </si>
  <si>
    <t>4 7:07:00 PM</t>
  </si>
  <si>
    <t>24-004592</t>
  </si>
  <si>
    <t>LOP240126001081</t>
  </si>
  <si>
    <t>Male Black/African American - 36</t>
  </si>
  <si>
    <t>1. P-80 handgun, 9mm, no serial#</t>
  </si>
  <si>
    <t>Shooting Suspect Barricaded</t>
  </si>
  <si>
    <t>No property damage caused by OPD's response.</t>
  </si>
  <si>
    <t>On 27 Jan 24 at 0707 hrs, Officers responded to 14th St. and Broadway for a suspect armed with a gun. Upon arrival, officers were directed to a male Hispanic, 30-35 who was standing on the corner. At that time, the gun was on the ground next to the suspect. Officers began giving commands to the suspect. The suspect then picked up the firearm and began walking away. Officers followed the suspect. I authorized the Armored SUV to provide cover for the officers. The DAT was set up and continued to give commands to the suspect who kept walking away from officers, with the gun in his hand. Due to the continued non-compliance, the less lethal bean bag was deployed at the suspect. The suspect was subsequently taken into custody and a replica firearm (Combat Master BB Gun) was recovered.</t>
  </si>
  <si>
    <t>7th Street and Jefferson</t>
  </si>
  <si>
    <t>24-004658</t>
  </si>
  <si>
    <t>LOP240127000284</t>
  </si>
  <si>
    <t>ARMORED SUBURBAN - 1                                                                                       Colt LE6920 (AR15) - 2</t>
  </si>
  <si>
    <t>Male Hispanic/Latino - 22</t>
  </si>
  <si>
    <t>2 Minor Injury Not Requiring Medical Beyond First Aid</t>
  </si>
  <si>
    <t>Replica BB Firearm Recovered (Combat Master)</t>
  </si>
  <si>
    <t>Firearm Brandishing Suspect</t>
  </si>
  <si>
    <t>Call of a 459 of a warehouse. Point of entry appeared to be a skylight with a rope ladder hanging down from it. Suspects also attempted to force entry through the front door. Officers detained one 602L suspect upon arrival. Ofc. Volynets deployed the drones to search the warehouse for additional suspects; no additional suspects located. Emeryville K9 was on scene. K9 conducted a search of the warehouse with negative results. Officers, including two PRO's conducted a hand check of the warehouse with negative results.</t>
  </si>
  <si>
    <t>Warehouse</t>
  </si>
  <si>
    <t>24-005066</t>
  </si>
  <si>
    <t>LOP240129000691</t>
  </si>
  <si>
    <t>9092 Beltran, Gloria (SGT)</t>
  </si>
  <si>
    <t>Male Hispanic/Latino - 40</t>
  </si>
  <si>
    <t>Burglary In Progress Suspect</t>
  </si>
  <si>
    <t>Assisting an outside agency with the apprehention of outstanding suspects of a carjacking that occurred in Sunnyvale CA</t>
  </si>
  <si>
    <t>24-005279</t>
  </si>
  <si>
    <t>LOP240130000799</t>
  </si>
  <si>
    <t>8964-Belligan, Jason (SGT)</t>
  </si>
  <si>
    <t xml:space="preserve">ARMORED SUBURBAN - 1                                                                                                            Bravo Company Manufacturing (BCM CQB MCMR 11) - 3                                                                                                        Colt LE6920 (AR15) - 3                                                                                                      DJI MAVIC MINI - 1 </t>
  </si>
  <si>
    <t>Male Black/African American - 19 Male Black/African American - 19 Male Black/African American - 41 Male Black/African American - 22</t>
  </si>
  <si>
    <t>Assist Outside Agency</t>
  </si>
  <si>
    <t>Officers discovered two suspects sleeping inside a stolen vehicle. I authorized deployment of the armored Suburban so that officers could safely approach and detain the suspects.</t>
  </si>
  <si>
    <t>24-005798</t>
  </si>
  <si>
    <t>LOP240202000121</t>
  </si>
  <si>
    <t>8443-McGiffert, Matthew (LT)</t>
  </si>
  <si>
    <t xml:space="preserve">ARMORED SUBURBAN - 1 </t>
  </si>
  <si>
    <t xml:space="preserve">Female Black/African American - 35 Male Black/African American - </t>
  </si>
  <si>
    <t>High Risk Warrant Service of vehicular manslaughter suspect attributed to sideshow. Suspect is a known Border Brother gang member with violent history and resisted arrest in the past. I authorized drone use to assist with situational awareness for containment in case suspect fled into yards</t>
  </si>
  <si>
    <t>24-005613</t>
  </si>
  <si>
    <t>LOP240131000755</t>
  </si>
  <si>
    <t>8559-Sotto, Thomas (SGT)</t>
  </si>
  <si>
    <t>8438-Rojas, Francisco (LT)</t>
  </si>
  <si>
    <t>Colt LE6920 (AR15) - 3                                                                                  DJI MAVIC MINI - 1</t>
  </si>
  <si>
    <t>Female Hispanic/Latina Male Hispanci/Latino</t>
  </si>
  <si>
    <t>Complaint of Pain Only - FEMALE Minor Injury Not Requiring Medical Beyond First Aid - MALE</t>
  </si>
  <si>
    <t>Vehichular Manslaughter Warrant Suspect</t>
  </si>
  <si>
    <t>On 5 Feb 24, Lt. Neri sent an email regarding an armed robbery involving a white Infinity sedan as the suspect vehicle. Further intel suggested that the suspects connected in this robbery were associated to at least 4 other armed robberies in Oakland. While on another call in the area of 65th Ave. and International Blvd., 1L25 (Ofc. George) spotted the vehicle. A file check on the plate
suggested the plate had been switched, furthering the belief that the observed white Infinity was the suspect vehicle. ARGUS flew
overhead and followed the suspect vehicle around various locations in East Oakland. It became aware that the occupants in the suspect vehicle were aware of ARGUS's presence and began driving more erratic to effect their escape. Stop sticks were authorized. While traveling N/B on Hegenberger, the stop sticks were deployed successfully. While trying to maneuver around slowed traffic on Hegenberger, the driver of the suspect vehicle collided with a fixed object on the curb/sidewalk, fully disabling the suspect vehicle in the area of Hegenberger and Hamilton. The driver of the suspect vehicle fled into the nearby yards while the front passenger was quickly taken into custody by paralleling units. There was never any vehicle pursuit during this incident. A perimeter was established around the property that the driver of the suspect vehicle was seen fleeing into. A primary and secondary DAT was established. I authorized the deployment of the ERV and Armored SUV for DAT protection. An AR-15 rifle was recovered from the suspect vehicle. Medical was staged nearby. I authorized the deployment of an OPD UAV and had OPD K9 on scene. Announcement were given in English and Spanish with negative results. It wasn't until K9 announcements were incorporated that the suspect emerged from his hiding place and attempted to flee by jumping from rooftop to rooftop. As the DAT's paralleled his movements he became contained to a single yard and surrendered. CID call out</t>
  </si>
  <si>
    <t>24-006465</t>
  </si>
  <si>
    <t>LOP240205000733</t>
  </si>
  <si>
    <t xml:space="preserve">ARMORED SUBURBAN - 1                                                              BEARCAT - 1                                                                                                                                      Colt LE6920 (AR15) - 3                                                                                                   DJI MAVIC E2A - 1 </t>
  </si>
  <si>
    <t>Male Black/African American - 17 Male Black/African American - 18</t>
  </si>
  <si>
    <t>burglary tool (bip tool) AR-15 (no serial) a large clear plastic bag full of suspected marijuana</t>
  </si>
  <si>
    <t>Armed Robbery Suspects</t>
  </si>
  <si>
    <t>SRS east officers located switched plate vehicle in rear of 150 Hegenberger Rd (Executive Inn), occupied by 215PC warrant subject that was possibly armed with firearm. I authorized deployment of Armored Vehicle (ERV) to stage for development of tactical plan for takedown. Subject left area prior to take down. ERV was returned to Swat bay.</t>
  </si>
  <si>
    <t>150 Hegenberger rd</t>
  </si>
  <si>
    <t>24-006885</t>
  </si>
  <si>
    <t>LOP240207001167</t>
  </si>
  <si>
    <t>Carjacking Suspect</t>
  </si>
  <si>
    <t xml:space="preserve">Plain clothes officers observed subjects armed with firearms at 22nd Ave and E28th St. Armed subject entered vehicle. Plain clothes officers followed armed vehicle to liquor store at 23rd Ave and E21st where uniformed officers conducted high risk enforcement stop. Passenger whom was armed with firearm fled into store where he was taken into custody. The driver of vehicle did not comply with commands to exit the vehicle and the incident transitioned to a barricaded subject in vehicle suspected of being armed. I authorized deployment of armored suburban and ERV. The armored suburban arrived on scene and served as a piece of cover for the designated arrest team officers. Multiple patrol rifle officers also responded and deployed department issued rifles. The incident resolved prior to the ERV's arrival and was turned back to Eastmont. The subject complied after multiple commands and a Deescalation technique of using a family member to communicate with the subject. A firearm was recovered from the passenger compartment of the vehicle and from location in the liquor store where the passenger had fled too. </t>
  </si>
  <si>
    <t>23 Ave and E21st</t>
  </si>
  <si>
    <t>24-007055</t>
  </si>
  <si>
    <t>BEARCAT - 1                                                                                                      Bravo Company Manufacturing (BCM CQB MCMR 11) - 4                                                                                 Colt LE6920 (AR15) - 4</t>
  </si>
  <si>
    <t>Male Black/African American -       Male Black/African American -</t>
  </si>
  <si>
    <t>UNKNOWN</t>
  </si>
  <si>
    <t>Glock 19 (9mm) with extended magazine Glock 27 (9mm) with extended magazine</t>
  </si>
  <si>
    <t>Armed Suspects</t>
  </si>
  <si>
    <t>Officers were dispatched to a commercial burglary in progress. Initially, the reporting party observed 4 masked suspects on live video surveillance, but the number was updated to 10. Upon arrival, 15-20 suspects were fleeing the business. An officer attempted to detain one suspect who produced a handgun. The officer disarmed the suspect and recovered the handgun, but the suspect fled on foot and entered a Chevy Camaro. As officers were detaining a second suspect, the driver of the Chevy Camaro pointed a handgun at multiple officers, and then fired several rounds into the air as the vehicle fled. I authorized deployment of the ERV to provide cover for the DAT and deployment of ACSO UAVs to search for possible suspects inside the business. No additional suspects were located.</t>
  </si>
  <si>
    <t>24-007538</t>
  </si>
  <si>
    <t>LOP240212000144</t>
  </si>
  <si>
    <t>Male Hispanic/Latino - 20                       Male Hispanic/Latino - 19</t>
  </si>
  <si>
    <t>9mm handgun Four (4) spent casings</t>
  </si>
  <si>
    <t>SFPD Search Warrant for shooting suspect(s). This was a request from SFPD for shooting suspects located within the City of Oakland.</t>
  </si>
  <si>
    <t>24-007716</t>
  </si>
  <si>
    <t>LOP240213000051</t>
  </si>
  <si>
    <t xml:space="preserve">Female Black/African American  Female Black/African American                   Male Black/African American </t>
  </si>
  <si>
    <t>SFPD Took over the investigation</t>
  </si>
  <si>
    <t>Assist Outside Agency w/Warrant for Shooting Suspect</t>
  </si>
  <si>
    <t>24-005132</t>
  </si>
  <si>
    <t>LOP240201000448</t>
  </si>
  <si>
    <t>ARMORED SUBURBAN - 1                                                                                                BEARCAT - 1                                                                                                         DJI MAVIC MINI - 2</t>
  </si>
  <si>
    <t xml:space="preserve">Female Black/African American </t>
  </si>
  <si>
    <t>Robbery and Carjacking Suspect</t>
  </si>
  <si>
    <t>24-005769</t>
  </si>
  <si>
    <t>LOP240201000583</t>
  </si>
  <si>
    <t>8454-Tom, Jeffrey (LT)</t>
  </si>
  <si>
    <t>Conduct an arrest on warrant suspect believed to be armed and involved in a recent shooting. The armored suburban was used to initiate the stop and provide physical cover. The suspect surrendered without incident. After the suspect was arrested, the armored suburban was used to initiate a surround and call out from the Motel room where the suspect was staying. The armored suburban was used as physical cover. The 2nd suspect exited the motel room and was detained/arrested without incident.</t>
  </si>
  <si>
    <t>LOP240213000740</t>
  </si>
  <si>
    <t>ARMORED SUBURBAN - 1                                                                        Bravo Company Manufacturing (BCM CQB MCMR11) - 2                                                                                            Colt LE6920 (AR15) - 2                                                                             Noveske N4 - 1</t>
  </si>
  <si>
    <t>Male Black/African American - 19 Female Black/African American - 17</t>
  </si>
  <si>
    <t>Warrant for Armed Shooting Suspect</t>
  </si>
  <si>
    <t>SRS 1 units located a 187 suspect sitting in a parked vehicle with two other individuals in the 200 blk of 10th St. The Armored SUV was deployed to serve as a potential blocking force and physical cover for officers. Officers later detained the wanted suspect along with two other individuals without incident.</t>
  </si>
  <si>
    <t>2nd &amp; 10th St</t>
  </si>
  <si>
    <t>24-007881</t>
  </si>
  <si>
    <t>LOP240213001015</t>
  </si>
  <si>
    <t>Male Black/African American - 19 Female Black/African American - 25      Male Black/African American - 34</t>
  </si>
  <si>
    <t>OPD responded to a 245PC Stabbing with the suspect on scene. OPD met with Victim who directed OPD to the suspect's location inside RV #33 and advised that he had a firearm. OPD established a perimeter, and requested the Armored Suburban. I authorized the deployment of the Armored Suburban as a Mobile physical cover for DAT protection, UAV Drone, and 2 Patrol rifle officers. The suspect was taken into custody. UOF Level 4 Type 22 X 2.</t>
  </si>
  <si>
    <t>24-008108</t>
  </si>
  <si>
    <t>LOP240215000234</t>
  </si>
  <si>
    <t>8526-Trevino, Robert (SGT)</t>
  </si>
  <si>
    <t xml:space="preserve">ARMORED SUBURBAN - 1                                                                                                        DJI MAVIC E2A - 1 </t>
  </si>
  <si>
    <t>Assault W/Deadly Weapon Stabbing Suspect</t>
  </si>
  <si>
    <t>Pre-approved deployment of armored suburban by Capt. A. Yu for a search warrant service of an illegal gambling establishment. Subjects with history of illegal firearm possession were observed at the illegal gambling establishment, and firearms were recovered at the illegal gambling establishment during a past search warrant service. It is known that illegal gambling establishments will have firearms at their location for security purposes of clients and employees. The Suburban was deployed as a blocking force and physical cover. Drones/Robots were authorized to safely clear the exterior and interior prior to sending in a Search Team.</t>
  </si>
  <si>
    <t>24-007440</t>
  </si>
  <si>
    <t>LOP240215000679</t>
  </si>
  <si>
    <t>8605-Yu, Alan (CPT)</t>
  </si>
  <si>
    <t>ARMORED SUBURBAN - 1                                                                                       Colt LE6920 (AR15) - 4                                                                                       Bravo Company Manufacturing (BCM CQB MCMR 11) - 2                                                               DJI MAVIE E2A - 1                                                                                                 DJI MAVIC MINI - 2                                                                                         ICOR MINI CALIBER - 2</t>
  </si>
  <si>
    <t>Male Asian 23                                                Male Asian 31                                     Male Asian 54</t>
  </si>
  <si>
    <t>4 handguns, firearm ammunition, U.S. Currency, gambling machines, indicia, pay-owe sheets, soft body armor, and snake.</t>
  </si>
  <si>
    <t>Search Warrant / Illegal Gambling Establishment</t>
  </si>
  <si>
    <t>Officers located a parked stolen vehicle used in multiple strongarm robberies with multiple suspects where victims were injured. Armored suburban and patrol rifle authorized to conduct a takedown on the vehicle and occupants. The ERV was out of service and unavailable. No air support was available. The vehicle was spotted by an undercover officer until people returned to the vehicle. When officers moved in to make the arrest the suspects fled from the car and on foot. Three people were detained. MEU documented under an incident for the takedown. Related robberies were LOP240216000834 / RD#24-008451 and LOP240216000844 / RD#24-008453. Two level 4, type 22, pointing of firearms.</t>
  </si>
  <si>
    <t>1700 Chase St</t>
  </si>
  <si>
    <t>24-008514</t>
  </si>
  <si>
    <t>LOP240216001266</t>
  </si>
  <si>
    <t>ARMORED SUBURBAN - 1                                                                              Noveske N4 - 1</t>
  </si>
  <si>
    <t>Male Black/African American - 17 Female Black/African American - 17 Female Black/African American - 15</t>
  </si>
  <si>
    <t>Strongarm Robbery/Stolen Car Suspect</t>
  </si>
  <si>
    <t>24-008489</t>
  </si>
  <si>
    <t>LOP240217000169</t>
  </si>
  <si>
    <t xml:space="preserve">ARMORED SUBURBAN - 1                                                                                       Colt LE6920 (AR15) - 4                                                                              </t>
  </si>
  <si>
    <t>Male Black/African American - 28</t>
  </si>
  <si>
    <t>Armed Carjacking Suspects</t>
  </si>
  <si>
    <t>LOP240218000385</t>
  </si>
  <si>
    <t xml:space="preserve">ARMORED SUBURBAN - 1                                                                                       Colt LE6920 (AR15) - 3                                                                      </t>
  </si>
  <si>
    <t>Robbery Suspect</t>
  </si>
  <si>
    <t>Assisted in search warrant service at residence.</t>
  </si>
  <si>
    <t>ARMORED SUBURBAN - 1                                                                            Bravo Company Manufacturing (BCM CQB MCMR 11) - 2                                                                            Colt LE6920 (AR15) - 2                                                                                    Noveske N4 - 1</t>
  </si>
  <si>
    <t xml:space="preserve">Male Black/African American - 19  Female Black/African American - 17 </t>
  </si>
  <si>
    <t>Armed Shooting Suspect</t>
  </si>
  <si>
    <t>Officers were dispatched to investigate a report of a domestic call with a gun involved. The suspect was still on scene. Additional units responded to assist. A request was made for the armored suburban vehicle to be parked near the home for officer safety. The request was granted by the Watch Commander 3L86. While on scene, officers contacted the suspect. He was taken into custody for 273.5 PC Domestic Violence. A loaded handgun with an extended magazine was recovered. Additional gun charges were added.</t>
  </si>
  <si>
    <t>24-009796</t>
  </si>
  <si>
    <t>LOP240224001108</t>
  </si>
  <si>
    <t>ARMORED SUBURBAN - 1</t>
  </si>
  <si>
    <t>Male Black/African American - 20</t>
  </si>
  <si>
    <t>Domestic violence Brandishing firearm</t>
  </si>
  <si>
    <t>Officers responded to 4000 Alameda Way for a person sleeping inside a vehicle with a gun on his lap. A perimeter was established for containment. I authorized the deployment of our Armed Suburban for cover. A DAT was formed with two patrol rifles, armed with their COLT LE6920. Countless announcements were made, causing the suspect to wake up. The suspect was semi-compliant and refused to exit the vehicle. Several beanbags were deployed towards the rear window of the suspect vehicle. Subsequently, the suspect complied, and the suspect was taken into custody. A firearm was recovered inside the vehicle.</t>
  </si>
  <si>
    <t>4000 Alameda Ave</t>
  </si>
  <si>
    <t>24-007152</t>
  </si>
  <si>
    <t>LOP240225000308</t>
  </si>
  <si>
    <t>8712-Daza-Quiroz, Omar (LT)</t>
  </si>
  <si>
    <t xml:space="preserve">ARMORED SUBURBAN - 1                                                                                       Colt LE6920 (AR15) - 2                                                                    </t>
  </si>
  <si>
    <t>Male Hispanic/Latino - 28</t>
  </si>
  <si>
    <t>24-010001</t>
  </si>
  <si>
    <t>LOP240226000501</t>
  </si>
  <si>
    <t xml:space="preserve">ARMORED SUBURBAN - 1                                                                                       Colt LE6920 (AR15) - 4                                                                                          DJI MAVIC MINI - 1                                                                                                                           DJI MATRICE 300 RTK - 1                                                 </t>
  </si>
  <si>
    <t>Male Black/African American - 20  Male Black/African American - 20</t>
  </si>
  <si>
    <t>Home Invasion Robbery In Progress</t>
  </si>
  <si>
    <t>Multiple suspects were inside three stolen vehicles. One subject was believed to be armed with a firearm per open source. The Armored Suburban was utilized to provide cover for the vehicle takedown. Multiple Rifles were deployed. The CoCo County Helicopter was used.</t>
  </si>
  <si>
    <t>3000 Block of Eastman Ave</t>
  </si>
  <si>
    <t>24-010408</t>
  </si>
  <si>
    <t>LOP240228001165</t>
  </si>
  <si>
    <t>Male Black/African American - 19  Male Black/African American - 18 Male Black/African American - 17  Male Black/African American - 15</t>
  </si>
  <si>
    <t>(2) Pistols, Assault Rifle.</t>
  </si>
  <si>
    <t>Multiple Stolen Vehicle Suspects</t>
  </si>
  <si>
    <t>24-010723</t>
  </si>
  <si>
    <t>LOP240301000549</t>
  </si>
  <si>
    <t xml:space="preserve">ARMORED SUBURBAN - 1                                                                                       Colt LE6920 (AR15) - 8                                                              </t>
  </si>
  <si>
    <t>Male White 63</t>
  </si>
  <si>
    <t>One loaded .380 handgun recovered.</t>
  </si>
  <si>
    <t>Armed Robbery Suspect</t>
  </si>
  <si>
    <t>No summary listed</t>
  </si>
  <si>
    <t>24-011462</t>
  </si>
  <si>
    <t>LOP240306000179</t>
  </si>
  <si>
    <t>Colt LE6920 (AR15) - 3                                                                      Bravo Company Manufacturing (BCM CQB MCMR 11) - 5                                                                                     DJI MAVIC E2A - 1</t>
  </si>
  <si>
    <t>Male Black/African American - 20  Male Black/African American - 21  Male Black/African American - 57</t>
  </si>
  <si>
    <t>24-011865</t>
  </si>
  <si>
    <t>LOP240307001142</t>
  </si>
  <si>
    <t>8803-Perez Angeles, Eriberto (LT)</t>
  </si>
  <si>
    <t xml:space="preserve">N/A </t>
  </si>
  <si>
    <t>Colt LE6920 (AR15) - 3                                                                                               Bravo Company Manufacturing (BCM CQB MCMR 11) - 1                                                                              DJI MAVIC E2A - 4                                                                                                                                      DJI MAVIC MINI - 2</t>
  </si>
  <si>
    <t>Male Black/African American - 40</t>
  </si>
  <si>
    <t>Multiple Firearms (Refer to SFPD Case)</t>
  </si>
  <si>
    <t>24-012381</t>
  </si>
  <si>
    <t>LOP240310001147</t>
  </si>
  <si>
    <t>ARMORED SUBURBAN - 1                                                                             Colt LE6920 (AR15) - 2</t>
  </si>
  <si>
    <t>Female Black/African American 28</t>
  </si>
  <si>
    <t>One handgun recovered from inside of the suspect vehicle.</t>
  </si>
  <si>
    <t>Officers observed a vehicle parked in the 1400 blk. of 16th Ave. Officers attempted to contact the occupants and located subjects asleep in the driver's seat and R/F passenger seat. Officers observed a handgun with an extended magazine in between the driver and R/F passenger. I authorized the use of the armored SUV so officers could safely approach the suspect vehicle using it as cover, and also to box the suspect vehicle in. Patrol vehicles and the armored SUV boxed the suspect vehicle in. A DAT was formed and announcements were made. The suspects surrendered were taken into custody without incident.</t>
  </si>
  <si>
    <t>1400 block of 16th Ave.</t>
  </si>
  <si>
    <t>24-012566</t>
  </si>
  <si>
    <t>LOP240312000127</t>
  </si>
  <si>
    <t>Male Black/African American - 18  Female Black/African American - 18 Female Black/African American - 16</t>
  </si>
  <si>
    <t>One handgun with extended magazine recovered from inside of the suspect vehicle.</t>
  </si>
  <si>
    <t>24-012712</t>
  </si>
  <si>
    <t>LOP240312001190</t>
  </si>
  <si>
    <t>Male Hispanic/Latino - 17</t>
  </si>
  <si>
    <t>One (1) shell casing.</t>
  </si>
  <si>
    <t>Shot Spotter Activation</t>
  </si>
  <si>
    <t>At about 2345 hours, the R/P reported the suspect was banging on the door. The suspect was looking for his ex-girlfriend. The suspect brandished a handgun and threatened the victim. The R/P reported hearing gunshots. Officers responded to the scene. a perimeter was set up to contain the suspect. A DAT was formed. I authorized the armored SUV to be used as cover for the DAT. ARGUS (air support) assisted with over watch and a search of the area. Medical was staged and seven patrol rifle officers assisted. After several announcements, a search was conducted with negative results. The suspect was not located.</t>
  </si>
  <si>
    <t>24-013416</t>
  </si>
  <si>
    <t>LOP240316001206</t>
  </si>
  <si>
    <t>NOT LISTED</t>
  </si>
  <si>
    <t xml:space="preserve">ARMORED SUBURBAN - 1                                                                                       Colt LE6920 (AR15) - 7                                                                    </t>
  </si>
  <si>
    <t>Male Hispanic/Latino</t>
  </si>
  <si>
    <t>Domestic Threat With Firearm Suspect</t>
  </si>
  <si>
    <t>High risk search warrant service in regards to an armed carjacking incident. I authorized the use of an interior drone to safely clear the residence before marked units entered.</t>
  </si>
  <si>
    <t>24-012383</t>
  </si>
  <si>
    <t>LOP240318000668</t>
  </si>
  <si>
    <t>Colt LE6920 (AR15) - 2                                                                                                    DJI MAVIC MINI - 1</t>
  </si>
  <si>
    <t>Male Hispanic/Latino - 36                           Male Hispanic/Latino - 28</t>
  </si>
  <si>
    <t>High Risk Armed Carjacking Suspect</t>
  </si>
  <si>
    <t>24-014233</t>
  </si>
  <si>
    <t>LOP240320001316</t>
  </si>
  <si>
    <t xml:space="preserve">ARMORED SUBURBAN - 1                                                                                       Colt LE6920 (AR15) - 4                                                                               Beanbag rounds - 2                                                                                               40MM Direct Impact Launcher - 1                                                           </t>
  </si>
  <si>
    <t>Handgun recovered                                                                                                Surveillance footage recovered</t>
  </si>
  <si>
    <t>Shooting &amp; Shot Spotter Activation</t>
  </si>
  <si>
    <t>NOT LISTED - EMAIL SENT FOR UPDATE</t>
  </si>
  <si>
    <t>24-015240</t>
  </si>
  <si>
    <t>LOP240327000672</t>
  </si>
  <si>
    <t>DJI MAVIC MINI - 1</t>
  </si>
  <si>
    <t>Glock 23, .40 Ca</t>
  </si>
  <si>
    <t>Plain Clothes Units directed officers to detain four individuals. Three subjects had warrants, and two were known to be armed with firearms. The Armored Suburban was utilized to provide cover while detaining the subjects. Multiple rifles were deployed, and the helicopter was used to provide an overhead view. Individuals discarded firearms and surrendered. A follow-up search warrant was authored for the residence where an additional rifle was located.</t>
  </si>
  <si>
    <t>24-015609</t>
  </si>
  <si>
    <t>LOP240328000719</t>
  </si>
  <si>
    <t xml:space="preserve">ARMORED SUBURBAN - 1                                                                                               Bravo Company Manufacturing (BCM CQB MCMR 11) - 2                                                             Colt LE6920 (AR15) - 1                                                                           Noveske N4 - 1 </t>
  </si>
  <si>
    <t>Male Black/African American - 17  Male Black/African American - 17 Male Black/African American - 20  Male Black/African American - 22</t>
  </si>
  <si>
    <t>Four (4) Pistols and one (1) rifle. Ammunition</t>
  </si>
  <si>
    <t>Armed Warrant Suspects</t>
  </si>
  <si>
    <t>24-017034</t>
  </si>
  <si>
    <t>Male Hispanic/Latino - 21</t>
  </si>
  <si>
    <t>Domestic Violence Suspect w/firearm</t>
  </si>
  <si>
    <t>OPD units observed a subject sleeping in a reported stolen car. They recognized the subject as someone with outstanding felony warrants and someone who was a person of interest with a recent attempted homicide. Given the high-risk nature of the incident, I authorized the use of the Armored Suburban to assist with blocking in the vehicle and protection for the DAT. Medical was staged nearby. Once setup with a front and rear blocking force, announcements were made. Upon awakening, the subject started the vehicle and tried to ram her way out of the block, but due to the excellent positioning of the blocking vehicles, the subject was unsuccessful. The subject then barricaded herself in the vehicle and refused to exit. Additional commands and warning were issued and ignored by the subject. A drag stabilized bean bag round was deployed at the right rear quarter panel of the vehicle that the subject was occupying. Additional commands were given, but were still met with no response. A second bean bag was then deployed to the same location on the car. Realizing she had no escape, the subject then elected to surrender. The subject was taken into custody without further incident and transported to CID for interview.</t>
  </si>
  <si>
    <t>2600 Courtland Ave.</t>
  </si>
  <si>
    <t>24-018142</t>
  </si>
  <si>
    <t>LOP240413000411</t>
  </si>
  <si>
    <t xml:space="preserve">ARMORED SUBURBAN - 1                                                                                       Colt LE6920 (AR15) - 1                                                                      40MM Launcher - 1                                                                                    Bean Bag - 2                                                          </t>
  </si>
  <si>
    <t>No weapons recovered. The stolen vehicle that the subject was in was successfully recovered and removed from SVS.</t>
  </si>
  <si>
    <t>Stolen Vehicle Suspect</t>
  </si>
  <si>
    <t>Information developed that a 187 Suspect was in the area of 105th Ave near Sobrante Park Neighborhood. The suspect often frequented homeless encampments in the area along nearby railroad tracks. I authorized the use of aerial drone in San Leandro creek area to help locate the suspect. The suspect was successfully located with use of the drone along the path of the San Leandro Creek at the foot of 105th Ave. Arrest teams entered the creek and took the suspect in to custody without incident</t>
  </si>
  <si>
    <t>Foot of 105th Ave</t>
  </si>
  <si>
    <t>24-015630</t>
  </si>
  <si>
    <t>LOP240415000625</t>
  </si>
  <si>
    <t>DJI MAVIC E2A - 1</t>
  </si>
  <si>
    <t>Male White 59</t>
  </si>
  <si>
    <t>24-009456</t>
  </si>
  <si>
    <t>LOP240417000904</t>
  </si>
  <si>
    <t>Male Black/African American - 23  Male Black/African American - 24 Male Black/African American - 19  Female Black/African American - 52 Male Black/African American - 26 Male Black/African American - 18</t>
  </si>
  <si>
    <t>Two pistols were recovered.</t>
  </si>
  <si>
    <t>Warrant for Shooting Suspect</t>
  </si>
  <si>
    <t>Officers were on patrol when they witnessed the driver of a vehicle reach their arm out the window and shoot multiple rounds in the air. After a brief pursuit, the suspect exited the vehicle and ran to the rear yard of a residence in the 2800 block of 75th Ave. The ERV was authorized by me to be used as cover for the designated arrest team. CHP Air assisted with checking the area for the suspect, and Hayward PD responded with their K-9 to assist with the search. Although the suspect was not apprehended, we were able to identify him.</t>
  </si>
  <si>
    <t>2800 Block of 75th Ave</t>
  </si>
  <si>
    <t>24-020094</t>
  </si>
  <si>
    <t>LOP240424000011</t>
  </si>
  <si>
    <t>BEARCAT 1                                                                                                                       Colt LE6920 (AR15) - 3</t>
  </si>
  <si>
    <t xml:space="preserve">Glock 19, 9mm handgun with full auto sear.                                                                                                                    Expended shell casings inside of the suspect vehicle and in the roadway. </t>
  </si>
  <si>
    <t>Shooting In Progress</t>
  </si>
  <si>
    <t>Officers responded to a call of a subj brandishing a firearm at the owner of a confirmed stolen vehicle who attempted to recover it. The Armored SUV was authorized to provide physical cover for the dedicated arrest team. Patrol rifles were deployed and provided cover. The vehicle was blocked, and announcements were given. The subject manage to elude capture and fled prior to the DAT being setup.</t>
  </si>
  <si>
    <t>550 blk of 30th Street</t>
  </si>
  <si>
    <t>24-019980</t>
  </si>
  <si>
    <t>LOP240423000403</t>
  </si>
  <si>
    <t>8506-Burke, Dave (SGT)</t>
  </si>
  <si>
    <t>Male Black/African American - 50</t>
  </si>
  <si>
    <t>24-019704</t>
  </si>
  <si>
    <t>LOP240424000796</t>
  </si>
  <si>
    <t>Male Black/African American                                                                                  Male Hispanic/Latino                                                        Male Asian</t>
  </si>
  <si>
    <t>High Risk Homicide Suspects</t>
  </si>
  <si>
    <t>Officers responded to assist Berkeley PD, which had established a perimeter at Harrison and Fairmont Ave., in pursuit of an armed suspect wanted for robbery (211 PC). Upon request from Berkeley PD, OPD deployed drones to aid in the search for the armed and dangerous suspect who had fled into nearby yards to evade capture. The authorization of drone use was aimed at providing aerial oversight to enhance the safety of the search team. Additionally, OPD's K-9 unit was deployed. The coordinated search efforts culminated in the safe apprehension of the suspect. For further details, refer to the Use of Force report UOF 24F-0550.</t>
  </si>
  <si>
    <t>24-021444</t>
  </si>
  <si>
    <t>LOP240501000638</t>
  </si>
  <si>
    <t>DJI MAVIC MINI - 2</t>
  </si>
  <si>
    <t>Male Black/African American 24</t>
  </si>
  <si>
    <t>Not listed</t>
  </si>
  <si>
    <t>OPD officers were conducting a search warrant for a suspect thought to be in possession of a firearm and rifle. The UAV was used to provide an overview of the residence. Once we made entry the UAV internal was used to clear the interior of the residence. Multiple rifles were deployed.</t>
  </si>
  <si>
    <t>24-021626</t>
  </si>
  <si>
    <t>LOP240502000891</t>
  </si>
  <si>
    <t>8781-Cardona, Christopher (SGT)</t>
  </si>
  <si>
    <t>Colt LE6920 (AR15) - 4                                                                                               Bravo Company Manufacturing (BCM CQB MCMR 11) - 1                                                                              DJI MAVIC E2A - 1                                                                                                                                      DJI MAVIC MINI - 1</t>
  </si>
  <si>
    <t>Male White 70</t>
  </si>
  <si>
    <t>2 riffles                                                                                                     1 pistol</t>
  </si>
  <si>
    <t>Possession of firearm warrant</t>
  </si>
  <si>
    <t>24-022216</t>
  </si>
  <si>
    <t>LOP240506000212</t>
  </si>
  <si>
    <t>Colt LE6920 (AR15) - 2                                                                                                        Bravo Company Manufacturing (BCM CQB MCMR11) - 1                                                                                                DJI MAVIC E2A - 1</t>
  </si>
  <si>
    <t>Male Black/African American - 27</t>
  </si>
  <si>
    <t>Officer on patrol spotted 187 suspect in the 1200 blk of International Blvd. The Suspect known to be armed and dangerous with a rifle and handgun fled into the yards in the 1200 block of 12th Ave. The ERV was authorized to provide physical cover for the designated arrest team. Patrol rifles were deployed and provided cover. The authorization of drone use was aimed at providing aerial oversight to enhance the safety of the search team. Additionally, OPD's K-9 unit was deployed. The perimeter was established and a yard search conducted and the subject manage to elude capture and fled prior to the perimeter being setup.</t>
  </si>
  <si>
    <t>24-020467</t>
  </si>
  <si>
    <t>BEARCAT 1                                                                                                                                                         Bravo Company Manufacturing (BCMR CQB MCMR) - 1                                                                                                                    Colt LE6920 (AR15) - 4                                                                                               DJI Mavic E2A - 1</t>
  </si>
  <si>
    <t>Male Black African American - 40</t>
  </si>
  <si>
    <t>Murder Suspect Spotted</t>
  </si>
  <si>
    <t xml:space="preserve">Officers responded to a domestic violence call in which the suspect also threatened the victim with a gun on 12 May 24. Suspect also had an active warrant for PC273.5, PC417(a)(2)(b) and PC422(a) for an incident that occurred on 28 Apr 24.  Victim stated that the suspect was inside her residence and was still armed with the gun. Since the suspect was armed with a gun and suspected of being inside the residence. I requested the assistance of three patrol rifle officers and authorized the use of the armored SUV to provide cover for the officers. Officers did a surround and callout and gave the suspect announcements to come out of the apartment. The suspect attempted to exit through a back window but stayed inside the residence when he observed the officers outside. The suspect refused to exit the residence after numerous announcements. The ICOR Robot (CAL-2276) was deployed to determine if the suspect was inside the residence or in an adjacent storage unit. We were able to clear the residence with the robot but not the storage unit due to amount of storage items inside it. We used the Core Pole Camera (CM-10000652) in an attempt to clear the storage unit, but were unable to clear it due to the amount of storage items inside. The Mavic E2A drone was deployed to clear the backyard and balconies. The suspect was ultimately located in a vacant unit and a firearm was recovered inside the victim’s residence. </t>
  </si>
  <si>
    <t>24-023657</t>
  </si>
  <si>
    <t>LOP240513000367</t>
  </si>
  <si>
    <t xml:space="preserve">ARMORED SUBURBAN - 1                                                                                               Colt LE6920 (AR15) - 2                                                                                                  Bravo Company Manufacturing (BCM CQB MCMR 11) - 1                                                                                                                                     DJI MAVIC E2A - 1                                                                                                                   ICOR MINI CALIBER - 1 </t>
  </si>
  <si>
    <t>Taurus Arms G2C, Serial #AGD834325, 9mm, black in color</t>
  </si>
  <si>
    <t>24-023969</t>
  </si>
  <si>
    <t>LOP240515000519</t>
  </si>
  <si>
    <t>ARMORED SUBURBAN - 1                                                                                                                 Bravo Company Manufacturing (BCM CQB MCMR 11) - 3                                                                                                      Colt LE6920 (AR15) - 2                                                                               NOVESKE N4 - 1</t>
  </si>
  <si>
    <t>Female Black/African American 70 Male Black/African American 15</t>
  </si>
  <si>
    <t>One pistol</t>
  </si>
  <si>
    <t>Search Warrant - Armed Suspect</t>
  </si>
  <si>
    <t>R/O's responded to a 901(A) with suspects fleeing Code 7. OPD met with Victim, Witness, and ALCO who directed OPD to the suspect's location. OPD established a perimeter, and requested the Armored Suburban. I authorized the deployment of the Armored Suburban as a Mobile physical cover for DAT protection, ALCO UAV Drone, and 2 Patrol rifle officers. The suspects (4) were taken into custody. Firearm recovered. Level 4 UOF X4.</t>
  </si>
  <si>
    <t>FRUITVALE AV&amp;INTERNATIONAL BLVD</t>
  </si>
  <si>
    <t>24-024419</t>
  </si>
  <si>
    <t>LOP240517000566</t>
  </si>
  <si>
    <t>Firearm recovered.</t>
  </si>
  <si>
    <t>24-024718</t>
  </si>
  <si>
    <t>LOP240519000486</t>
  </si>
  <si>
    <t>BEARCAT - 1                                                                                                     Colt LE6920(AR15) - 2</t>
  </si>
  <si>
    <t>Male Black/African American 46</t>
  </si>
  <si>
    <t>Firearm</t>
  </si>
  <si>
    <t>Armed Rape Suspect</t>
  </si>
  <si>
    <t>Officers were dispatched to a report of an active shooter at the graduation ceremony at Skyline High School. There were reports of multiple suspects with firearms. Upon arrival officers located two victims suffering from gunshot wounds. I authorized the deployment of the Bearcat. Several Patrol Rifle Officers (PROs) responded. A search of the campus was conducted. One suspect was later identified and taken into custody.</t>
  </si>
  <si>
    <t>24-025510</t>
  </si>
  <si>
    <t>LOP240523001003</t>
  </si>
  <si>
    <t>BEARCAT - 1                                                                                                                           Colt LE6920 (AR15) - 9                                                                                     OFD/OPD Mobile Command Vehicles?</t>
  </si>
  <si>
    <t>Male Black African American 19</t>
  </si>
  <si>
    <t>several casings and video were recovered.</t>
  </si>
  <si>
    <t>Active Shooter</t>
  </si>
  <si>
    <t>Both the shooting victims were taken to the hospital and were listed in stable condition. The suspect self transported to the hospital for a gunshot wound. He was listed in stable condition.</t>
  </si>
  <si>
    <t>SRS west units conducted a high risk search warrant service in an attempt to locate and arrest a kidnapping and rape suspect last seen to be armed with a firearm during one of the incidents. An interior drone was used to clear the apartment prior to sending in officers inside to clear the apartment.</t>
  </si>
  <si>
    <t>24-026391</t>
  </si>
  <si>
    <t>LOP240528000687</t>
  </si>
  <si>
    <t xml:space="preserve"> Colt LE6920 (AR15) - 5                                                                                          DJI MAVIC MINI - 1</t>
  </si>
  <si>
    <t>Three firearms recoverd, numerouse firearm magazines, indicia and ammunition.</t>
  </si>
  <si>
    <t>High Risk Search Warrant</t>
  </si>
  <si>
    <t>24-027108</t>
  </si>
  <si>
    <t>LOP240601000114_x000D_</t>
  </si>
  <si>
    <t>BEARCAT - 1                                                                                                     Colt LE6920(AR15) - 3                                                                                       DJI MAVIC MINI - 1</t>
  </si>
  <si>
    <t>Shooting Suspects</t>
  </si>
  <si>
    <t>24-027119</t>
  </si>
  <si>
    <t>LOP240601000281</t>
  </si>
  <si>
    <t>Male Hispanic/Latino - 28                            Female Hispanic/Latina - 26</t>
  </si>
  <si>
    <t>Stolen Vehicle Suspects</t>
  </si>
  <si>
    <t>24-027670</t>
  </si>
  <si>
    <t>LOP240604000706</t>
  </si>
  <si>
    <t>BEARCAT - 1                                                                                                       Colt LE6920 (AR15) - 1</t>
  </si>
  <si>
    <t>Male Black/African American - 60 Female Black/African American - 51</t>
  </si>
  <si>
    <t>AR Style rifle -Ammunition -Suspected Narcotics, packaging, scale</t>
  </si>
  <si>
    <t>Search Warrant</t>
  </si>
  <si>
    <t>24-028429</t>
  </si>
  <si>
    <t>LOP240609000076</t>
  </si>
  <si>
    <t>Male Hispanic/Latino - 41</t>
  </si>
  <si>
    <t>Replica revolver was recovered.</t>
  </si>
  <si>
    <t>Vandalism Suspect with a Firearm</t>
  </si>
  <si>
    <t>High-risk search and arrest warrants were served at this location as part of a multi-location, pre-planned Tactical Team operation. The operation stemmed from a homicide that occurred earlier in the year. Numerous rifles were deployed by Tactical Team members. A surround-and-callout was initiated and the primary warrant suspect was arrested without incident. A second subject that emerged from the residence was also detained. Drones and a robot were used to assist in clearing the residence. A search was conducted of the residence incident to the warrant.</t>
  </si>
  <si>
    <t>LOP240611000179</t>
  </si>
  <si>
    <t>8659-Toribio, Steve (LT)</t>
  </si>
  <si>
    <t>Male Black/African American - 25 Female Black/African American - 28</t>
  </si>
  <si>
    <t>Clothing;                                                                                                                                   cell phones.</t>
  </si>
  <si>
    <t>High Risk Search &amp; Arrest Warrant</t>
  </si>
  <si>
    <t>High-risk search and arrest warrants were served at this location as part of a multi-location, pre-planned Tactical Team operation. The operation stemmed from a homicide that occurred earlier in the year. Numerous rifles were deployed by Tactical Team members as well as the armored Bearcat. A surround-and-callout was initiated and the primary warrant suspect was arrested without incident. A police canince was deployed to clear the residence. A search was conducted of the residence pursuant to the search warrant and evidence was recovered.</t>
  </si>
  <si>
    <t>LOP240611000178</t>
  </si>
  <si>
    <t>BEARCAT - 1                                                                                                      Bravo Company Manufacturing (BCM CQB MCMR 11) - 10</t>
  </si>
  <si>
    <t>Male Black/African American - 31 Female Black/African American - 25 Male Black/African American - 12</t>
  </si>
  <si>
    <t>Clothing</t>
  </si>
  <si>
    <t>High Risk Warrant for Murder Suspect.</t>
  </si>
  <si>
    <t>24-028956</t>
  </si>
  <si>
    <t>DJI MAVIC E2A - 1                                                                                                                      DJI MAVIC MINI - 1</t>
  </si>
  <si>
    <t>Male Black/African American - 27 Female Black/African American - 20</t>
  </si>
  <si>
    <t>1 firearm located/recovered.</t>
  </si>
  <si>
    <t>Parole Violation Warrant</t>
  </si>
  <si>
    <t>Officers responded to a person brandishing a firearm. Victims advised suspect was barricaded in the adjacent house or yard. Armored Suburban deployed to provide cover. UAV's were deployed to locate the suspect. Assault rifles were deployed to provide cover and address any lethal threats. Suspect refused to comply with orders to exit the yard and surrender. Suspect threw objects that could be deadly weapons (large rocks/concrete) at officers and equipment. ERV deployed to provide additional containment and cover. Suspect threw additional objects and a Noise-Flash Diversion Device (NFDD) was used to stop his assault. Suspect again assaulted officers with deadly weapons. CS Blast Dispersion grenade (Orthochlorobenzalmalononitrile) was deployed along with 40 mm sponge rounds to stop the assault. Suspect began to harm himself and a CS Blast Dispersion grenade was deployed to distract the suspect from harming himself. OC (oleoresin capsicum) via a fogger was deployed to gain compliance, but was not effective enough for officers to take the suspect into custody. A 5230 Baffled CS canister was deployed, which allowed officers to close the gap with the fleeing suspect safely. However, the suspect fought with officers and grabbed an officer's firearm. Officers used electronic control weapons (ECW), personal weapon strikes, and a takedown to gain compliance and take the suspect into custody.</t>
  </si>
  <si>
    <t>24-027389</t>
  </si>
  <si>
    <t>LOP240602001168</t>
  </si>
  <si>
    <t>Male Hispanic/Latino - 39</t>
  </si>
  <si>
    <t>BB Gun; Knife; rocks.</t>
  </si>
  <si>
    <t>Barricaded Suspect Brandishing Firearm</t>
  </si>
  <si>
    <t>Minor Injury Not Requiring Medical Beyond First Aid</t>
  </si>
  <si>
    <t>A witness reported a person walking around holding a hunting rifle in the encampment at 39th &amp; MLK. An officer was able to covertly observe a person holding a rifle as reported. The ERV and patrol rifles were deployed to provide protection and address any lethal threat from the person with the rifle. Prior to the arrival of the ERV, the person moved out of sight of the officer. No reports of a shooting or brandishing were received by OPD. The ERV was staged while officers checked the area for the subject or evidence of a crime, but none was found. No subjects were engaged at the target location..</t>
  </si>
  <si>
    <t>39th St &amp; MLK Jr Way</t>
  </si>
  <si>
    <t>LOP240619001116</t>
  </si>
  <si>
    <t xml:space="preserve">BEARCAT - 1                                                                                                               Bravo Company Manufacturing (BCM CQB MCMR 11) - 2 </t>
  </si>
  <si>
    <t>Subject Walking Around With A Hunting Rifle</t>
  </si>
  <si>
    <t>Crowds of roughly 5,000 people were participating in events at and around Lake Merritt. The crowds were peaceful until around 8:15 p.m., when an illegal sideshow involving vehicles and motorbikes occurred near Grand Avenue and Bellevue Avenue. A short time later, a fight broke out, and as the crowd headed towards the altercation, multiple shots were fired. Officers located several victims who were struck by the gunfire. The suspect(s) had not been located and the crowds refused to move out of the crime scene of the mass shooting. The ERV was authorized to provide protection or facilitate the rescue of any victims if the shooting continued. ERV arrived on scene, but was not utilized. No subjects engaged utilizing the ERV. One subject taken to the ground and arrested for 148(a) PC, Obstructs/Resists Public Officer. Subject was not injured and released with a citation due to the need for resources for the mass shooting.</t>
  </si>
  <si>
    <t>450 block Grand Ave</t>
  </si>
  <si>
    <t>24-030561</t>
  </si>
  <si>
    <t>LOP240619001153</t>
  </si>
  <si>
    <t>Female Black/African American - 26</t>
  </si>
  <si>
    <t>One firearm recovered</t>
  </si>
  <si>
    <t>Mass Shooting</t>
  </si>
  <si>
    <t>24-030949</t>
  </si>
  <si>
    <t>LOP240622000089</t>
  </si>
  <si>
    <t>076-Dinh, Tam (SGT)</t>
  </si>
  <si>
    <t>Male Hispanic/Latino(a) - 22</t>
  </si>
  <si>
    <t>GLOCK 19 Gen .9mm caliber [serial #BPNP156]                                                                                 Smith &amp; Western .45 caliber [serial #xS667433]                                                                                                 MK USP .45 caliber [128006292]                                                                            Taurus TH 40 C, .40 caliber                                                                                            Seven (7) .40 Cal expended casings                                                                   Ammunition</t>
  </si>
  <si>
    <t>24-031267</t>
  </si>
  <si>
    <t>LOP240623001158</t>
  </si>
  <si>
    <t>Male Asian - 13</t>
  </si>
  <si>
    <t>Reckless Driving with Firearms</t>
  </si>
  <si>
    <t>ACCRATT 8 On-Viewed 10851 211 PC vehicle with matching Code 7 suspect. I authorized the ERV as a Mobile physical cover as this incident involved actual violence where a firearm was used and still outstanding. The ERV was deployed but not used. The subject was detained and arrested.</t>
  </si>
  <si>
    <t>24-031643</t>
  </si>
  <si>
    <t>LOP240625000352</t>
  </si>
  <si>
    <t>Violent Firearm Suspect</t>
  </si>
  <si>
    <t>Search and arrest warrants were approved over the course of a homicide investigation from an incident that occurred in the city earlier this month. Because of the violent nature of the suspect believed to be at this location, and the overall danger that would be present during the execution of the warrants, the Tactical Team was activated for a pre-planned operation. The Bearcat was used to provide physical cover. The Hostage Negotiation Team deployed with their command post. Multiple rifles were deployed for armed cover. Multiple drones and a robot were used to assist with clearing the location and establishing contact with the occupants of the residence. An LRAD was used to help with remote communication. The subject emerged from the apartment and was arrested. Additional occupants were temporarily detained. A search of the apartment was conducted in accordance with the search warrant.</t>
  </si>
  <si>
    <t>24-028602</t>
  </si>
  <si>
    <t>LOP240627000126</t>
  </si>
  <si>
    <t>8586-Valle, Steve (LT)</t>
  </si>
  <si>
    <t>Male Black/African American - 18 Male Black/African American - 38 Female Black/African American - 1 Female Black/African American - 27</t>
  </si>
  <si>
    <t>Clothing; cell phone.</t>
  </si>
  <si>
    <t>Search Warrant for Homicide Suspect</t>
  </si>
  <si>
    <t>female detainee who had asthma and complained of shortness of breath. Subject was evaluated and released on scene; no injuries.</t>
  </si>
  <si>
    <t>24-026176</t>
  </si>
  <si>
    <t>LOP240701000907</t>
  </si>
  <si>
    <t>8783-Smith, Aaron (LT)</t>
  </si>
  <si>
    <t xml:space="preserve">Colt LE6920 (AR15) - 3                                                                            Bravo Company Manufacturing (BCM CQB MCMR 11) - 4                                                                  DJI MAVIC MINI - 1 </t>
  </si>
  <si>
    <t>Male Black/African American - 19</t>
  </si>
  <si>
    <t>Officers responded to a call of a subj unresponsive in a confirmed stolen vehicle possibly armed with a rifle per San Francisco PD. The Bearcat was authorized to provide physical cover for the dedicated arrest team. Patrol rifle was deployed and provided cover. The vehicle was blocked, and announcements were given. The subject was unable to comply with commands as he was under the influence of suspected fentanyl and in and out of consciousness. The arrest team was able to safely removed from the subject from the vehicle and place him into police custody without incident. Medical on scene.</t>
  </si>
  <si>
    <t>1900 blk of E20th Ave</t>
  </si>
  <si>
    <t>24-035465</t>
  </si>
  <si>
    <t>LOP240716000212</t>
  </si>
  <si>
    <t xml:space="preserve">BEARCAT - 1                                                                                                              Colt LE6920 (AR15) - 1 </t>
  </si>
  <si>
    <t>Male Middle Eastern or South Asian - 32</t>
  </si>
  <si>
    <t xml:space="preserve">Unresponsive Subject In a Confirmed Stolen Car. </t>
  </si>
  <si>
    <t>On 14 Jul 24, officers responded to a report of a shooting. Upon arrival, they met with the victims. They told officers their former roommate had shot at them. There was also a Shotspotter activation in the same area for several rounds. A records check of the suspect showed he had a warrant for his arrest for gun charges. I authorized the deployment of the Bearcat and utilized a PRO. The suspect was located at the scene and was safely taken into custody. Evidence of the shooting was identified and recovered. A call-out was initiated.</t>
  </si>
  <si>
    <t>24-035045</t>
  </si>
  <si>
    <t>LOP240714000181</t>
  </si>
  <si>
    <t xml:space="preserve">BEARCAT - 1                                                                                                   Colt LE6920 (AR15) - 1 </t>
  </si>
  <si>
    <t>Male Hispanic/Latino - 43</t>
  </si>
  <si>
    <t>Oakland PD SRS west units as well as CF, US Marhsals and DOJ conducted a high risk SW service in the city of Oakley for a suspect wanted in connection to a serial statewide marijuana dispensary burglaries involving firearms. An exterior drone was used to cover the rear of the target home.</t>
  </si>
  <si>
    <t>24-035631</t>
  </si>
  <si>
    <t>LOP240717000171</t>
  </si>
  <si>
    <t>Employee Role 8822-Kim, Eric (LT)</t>
  </si>
  <si>
    <t>Male Black/African American - 22</t>
  </si>
  <si>
    <t>High Risk Search Warrant Suspect</t>
  </si>
  <si>
    <t>Received a call 6 suspects forcing entry into motel room. Officers arrived on scene located a victim suffering from multiple gunshot wounds. Officers received information shooting suspect(s) possibly still on scene inside adjacent motel room and armed. ERV, PRO's and ESU robot authorized to safely contain, isolate, and locate the suspect(s). A DAT with PRO'S was formed using the ERV as cover. Several subjects were called out of motel room and detained. ESU robot used to safely clear room. A Special Victims Unit (SVU) callout was initiated. Shooting victim is critical but stable condition. SVU team is continuing investigation.</t>
  </si>
  <si>
    <t>24-035810</t>
  </si>
  <si>
    <t>LOP240718000264</t>
  </si>
  <si>
    <t xml:space="preserve">Male Black/African American          Male Black/African American          Male Black/African American              Male Black/African American       Female Black/African American       Female Black/African American      Male Black/African American </t>
  </si>
  <si>
    <t>Surveillance video recovered.</t>
  </si>
  <si>
    <t>-Code 3 medical requested, both OFD and Falk on scene, additional FALK staged for barricaded suspects
-V1 sustained multiple GSW's, transported to ACH in critical but stable condition._x000D_</t>
  </si>
  <si>
    <t>The Bureau of Alcohol, Tobacco, Firearms, and Explosives (ATF) was serving this location's search warrant. The Oakland Police Department Ceasefire Section had authored twenty-four search warrant locations to be served simultaneously by agencies assisting the Oakland Police Department. This location's resident was a known gang member with a history of possessing firearms. The ATF requested armor, which I granted. The bearcat provided lethal cover while conducting the search warrant.</t>
  </si>
  <si>
    <t>24-034372</t>
  </si>
  <si>
    <t>LOP240717000099</t>
  </si>
  <si>
    <t>Male Hispanic/Latino - 22               Male Middle Eastern/South Asian -24 Female Hispanic/Latina - 23           Female Black/African American - 22</t>
  </si>
  <si>
    <t>Firearms, narcotics, clothing</t>
  </si>
  <si>
    <t>A car stop was conducted. A male passenger fled, leaving a firearm in plain view on his seat. A perimeter was set, and the UAV was utilized to provide an overhead view of the yards the officers were searching. An internal UAV was used to search an unoccupied house with severe fire damage. Several riffles were deployed and utilized during the search for the subject. Upon reviewing the surveillance video, the subject had broken the perimeter before it was set and was not located.</t>
  </si>
  <si>
    <t>108th Ave and Macarthur Blvd</t>
  </si>
  <si>
    <t>24-035934</t>
  </si>
  <si>
    <t>LOP240719000526</t>
  </si>
  <si>
    <t>8630-Coglio, Richard (SGT)</t>
  </si>
  <si>
    <t>DJI MAVIC E2A - 1                                                                                              DJI MAVIC MINI - 1</t>
  </si>
  <si>
    <t>Glock 17, Glock 30</t>
  </si>
  <si>
    <t>Car stop with visible firearm</t>
  </si>
  <si>
    <t>Elements of the Tactical Team provided security at a funeral of a Vacaville Police Department officer, who was intentionally struck and killed with a vehicle. Rifles were deployed by some team members. Drones were deployed to assist with overwatch for potential threats. The event was held on a large church property which is comprised of multiple buildings and a large parking lot. Open area surrounds the grounds, which are sandwiched between two highways. No security issues were encountered at the event.</t>
  </si>
  <si>
    <t>4800 Horse Creek Dr, Vacaville, CA</t>
  </si>
  <si>
    <t>24-036554</t>
  </si>
  <si>
    <t>LOP240723000116</t>
  </si>
  <si>
    <t>Funeral Security for Vacaville Police Department Officer</t>
  </si>
  <si>
    <t>Officer on-viewed subject sleeping inside a stolen vehicle with handgun (extended clip) in plain view on the front passenger seat. ERV deployment authorized to contain stolen car, and provide a blocking force. A rifle was deployed to assist with armed cover. ERV, stop sticks, and patrol vehicles were used to create front and rear blocks on suspect car. When subject became responsive, subject was cooperative and surrendered</t>
  </si>
  <si>
    <t>54TH AV&amp;E 8TH ST</t>
  </si>
  <si>
    <t>24-037162</t>
  </si>
  <si>
    <t>LOP240726000236</t>
  </si>
  <si>
    <t>Male Hispanic/Latino - NA</t>
  </si>
  <si>
    <t>Firearm recovered</t>
  </si>
  <si>
    <t>Suspect in Stolen Vehicle with Visible Firearm</t>
  </si>
  <si>
    <t>Officers spotted a vehicle (6UCB027 2011 TOYT PRI 4D RED) taken during an armed carjacking. Officers initiated a vehicle pursuit. The suspect vehicle stopped at 4th Ave. and Ivy Dr. and three suspects fled on foot from the vehicle. One suspect was taken into custody. I authorized the use of the UAV (DJI MAVIK 2) to assist with the search of the two outstanding suspects who were possibly armed. Two PROs were also deployed to assist with the yard search for the suspects. The outstanding suspects were not located.</t>
  </si>
  <si>
    <t>24-036949</t>
  </si>
  <si>
    <t>LOP240727000005</t>
  </si>
  <si>
    <t>Colt LE6920 (AR15) - 2                                                                                                                DJI MAVIC E2A - 2</t>
  </si>
  <si>
    <t>Armed Carjacking Suspect</t>
  </si>
  <si>
    <t>Officer located a occupied stolen vehicle used to commit an armed robbery with a firearm. ERV authorized to provide lethal cover, and used as a blocking force with other patrol vehicles. A DAT was formed, using the ERV as cover. Vehicle was blocked in and officers gave subject commands to exit vehicle. Subject attempted to flee in vehicle unsuccessfully and subject eventually surrendered</t>
  </si>
  <si>
    <t>100 Foster Ave and 9900 Bernhardt Dr</t>
  </si>
  <si>
    <t>24-033449</t>
  </si>
  <si>
    <t>LOP240801000245</t>
  </si>
  <si>
    <t>Male Asian</t>
  </si>
  <si>
    <t>Armed Robbery Suspect in Stolen Vehicle with Firearm</t>
  </si>
  <si>
    <t>SRS east combined with SRS west elements conducted a follow up search warrant related to 187PC case involving firearms (rifle). I authorized the use of an aerial drone to provide situational awareness of rear of target residences during execution of the search warrants. Three members deployed their department issued rifles in order to provide a tactical advantage. Once residences were secured of any potential threats, the drone and officer's rifles were put away. Associated RD#s: 23-038613, 24-038354</t>
  </si>
  <si>
    <t>23-038613</t>
  </si>
  <si>
    <t>LOP240801000559</t>
  </si>
  <si>
    <t>8559-Sotto, Thomas (LT)</t>
  </si>
  <si>
    <t xml:space="preserve">Male Black/African American - Female Black/African American - Female Black/African American - </t>
  </si>
  <si>
    <t>-2 Glock Handguns (modified for full auto)
-multiple handgun magazines
-ammunition_x000D_</t>
  </si>
  <si>
    <t>Murder Suspect Search Warrant</t>
  </si>
  <si>
    <t>Operation was established for high risk arrest of 187PC suspect with search warrant service with outstanding firearm. Officers located subject at listed residence. A surround and call out was initiated with the aid of drone, ERV (armored SUV), and patrol rifle officers with their issued rifles. The subject was taken into custody. A type 22 level 4 UOF was reported by a Patrol Rifle Officer. During the search of the residence a pole camera was used to clear an attic space. Once residence was secured, and threat level was reduced, the ERV was sent back to Eastmont, patrol rifles were put away, and ESU assets were secured.</t>
  </si>
  <si>
    <t>24-034971</t>
  </si>
  <si>
    <t>LOP240806000722</t>
  </si>
  <si>
    <t>BEARCAT - 1                                                                                                    Colt LE6920 (AR15) - 2                                                                                DJI MAVIC E2A - 1</t>
  </si>
  <si>
    <t>- Glock 9mm handgun with extended magazine
- 9mm Ammunition
- Indicia
- Phone
- Clothing_x000D_</t>
  </si>
  <si>
    <t>24-039307</t>
  </si>
  <si>
    <t>LOP240807001073</t>
  </si>
  <si>
    <t>Male Hispanic/Latino - NA               Male Hispanic/Latino - NA                Male Hispanic/Latino - NA                              Male Hispanic/Latino - NA                             Male Hispanic/Latino - NA                                Female Hispanic/Latino - NA</t>
  </si>
  <si>
    <t>glock 9mm magazine                                                      clothing indicia                                                                      Apple laptop</t>
  </si>
  <si>
    <t>Male Hispanic/Latino - NA                               Male Hispanic/Latino - NA                                            Male Hispanic/Latino - NA                                                 Female Hispanic/Latino - NA                                             Female Hispanic/Latino - NA</t>
  </si>
  <si>
    <t>-2 Glock 9mm handguns
-1 polymer 80 handgun frame
-cell phone</t>
  </si>
  <si>
    <t>Officers responded to a report of a person asleep in a vehicle stopped in the middle of the street. The driver was armed with a handgun. Upon arrival, officers saw the driver asleep at the wheel, who had a handgun with an extended magazine in his front pocket. I authorized the Bearcat deployment and the use of PROs. The armor vehicle was used to help contain the vehicle and for cover. The PROs were used as part of the DAT and overwatch. The suspect was taken into custody and the handgun was recovered.</t>
  </si>
  <si>
    <t>1400 38th Ave</t>
  </si>
  <si>
    <t>24-040282</t>
  </si>
  <si>
    <t>LOP240812000633</t>
  </si>
  <si>
    <t>Male Black/African American - 53</t>
  </si>
  <si>
    <t>one loaded handgun with an extended magazine.</t>
  </si>
  <si>
    <t>I authorized the deployment of a UAV and K9 to conduct a yard search for a 459 PC suspect. Two PRO officers responded and
deployed their duty-issue carbines. Officers conducted the yard search with negative results.</t>
  </si>
  <si>
    <t>23rd St/MLK Wy</t>
  </si>
  <si>
    <t>24-040336</t>
  </si>
  <si>
    <t>LOP240812001138</t>
  </si>
  <si>
    <t>Colt LE6920 (AR15) - 1                                                                                                 Bravo Company Manufacturing (BCM CQB MCMR 11) - 1                                                                  DJI MAVIC E2A - 1</t>
  </si>
  <si>
    <t>Officer George located a 211 series vehicle in the area of E 12th and 52nd Ave, parked and its brake lights activated. The suspect was armed with a black Glock-style handgun and an extended magazine during the robbery that occurred yesterday (20Aug24). I authorized the use of the bearcat to provide protection for the DAT and barricade the suspect's vehicle from fleeing. A plan was devised and executed. The suspect exited the vehicle and began to run eastbound on E. 12. Subsequently, the suspect was taken into custody with a firearm in his waistband. The suspect was transported to CID.</t>
  </si>
  <si>
    <t>E 12th Street and 52nd Ave</t>
  </si>
  <si>
    <t>24-041922</t>
  </si>
  <si>
    <t>LOP240821000415</t>
  </si>
  <si>
    <t>24-042716</t>
  </si>
  <si>
    <t>LOP240826000483</t>
  </si>
  <si>
    <t>8368-Worcester, Curtis (LT)</t>
  </si>
  <si>
    <t>Colt LE6920 (AR15) - 1</t>
  </si>
  <si>
    <t>Male Black/African American - 33</t>
  </si>
  <si>
    <t>24-042890</t>
  </si>
  <si>
    <t>LOP240827000319</t>
  </si>
  <si>
    <t>Assault Weapon Recovered by OHA PD</t>
  </si>
  <si>
    <t>Subject Armed With Assault Weapon</t>
  </si>
  <si>
    <t>Officers deployed the bearcat and rifles for armed cover on a suspected armed, barricaded suspect.</t>
  </si>
  <si>
    <t>24-042977</t>
  </si>
  <si>
    <t>LOP240827000938</t>
  </si>
  <si>
    <t>Male Black/African American - 30                                                                              Female Black/African American - 20</t>
  </si>
  <si>
    <t>Baracaded Armed Suspect</t>
  </si>
  <si>
    <t>Officers located a subject asleep inside a vehicle with a firearm. ERV (Bearcat) was deployed to use as a blocking force to prevent the vehicle from fleeing as well as cover and concealment. The subject attempted to flee in the vehicle but was unsuccessful. The subject then fled on foot and was taken into custody.</t>
  </si>
  <si>
    <t>2600 block of 74th Ave</t>
  </si>
  <si>
    <t>24-043829</t>
  </si>
  <si>
    <t>LOP240902000207</t>
  </si>
  <si>
    <t>8920-Pulsipher, James (LT)</t>
  </si>
  <si>
    <t>Male Asian - 33</t>
  </si>
  <si>
    <t>Subject asleep a vehicle with a firearm.</t>
  </si>
  <si>
    <t>Officers located suspects wanted in connection with 215PC and 211PC. Suspects were reported to be armed. Drone was authorized to assist with overhead observations before and during the search.</t>
  </si>
  <si>
    <t>24-043884</t>
  </si>
  <si>
    <t>LOP240902000540</t>
  </si>
  <si>
    <t>Male Black/African American - 15 Male Black/African American - 14 Female Black/African American - 15 Male Black/African American - 14</t>
  </si>
  <si>
    <t>YES - ALL 4 SUBJECTS</t>
  </si>
  <si>
    <t>Carjacking and robbery suspects.</t>
  </si>
  <si>
    <t>arrival, officers found several casings on the ground. S1 was the only person on the street. As officers approached, S1 fled into the yards, holding his waistband, to avoid the police. An officer saw S1 go into the above address. The Bearcat and PROs were deployed. The suspect was taken into custody and a firearm was recovered.</t>
  </si>
  <si>
    <t>24-043797</t>
  </si>
  <si>
    <t>LOP240901001037</t>
  </si>
  <si>
    <t>Subject Armed With Assault Weapon &amp; Shot Spotter Activation</t>
  </si>
  <si>
    <t>JUSTIFICATION &amp; SUMMARY NEEDED</t>
  </si>
  <si>
    <t>24-039848</t>
  </si>
  <si>
    <t>LOP240905000166</t>
  </si>
  <si>
    <t>Female Hispanic/Latina - 19                  Female Hispanic/Latina                    Female Hispanic/Latina                                      Male Hispanic/Latino                                         Female Hispanic/Latina                                     Female Hispanic/Latina                                           Female Hispanic/Latina                                Female Hispanic/Latina                                                        Female Hispanic/Latina                                         Male Hispanic/Latino</t>
  </si>
  <si>
    <t>YES - Female Hispanic/Latina - 19</t>
  </si>
  <si>
    <t>Murder Suspect Warrant</t>
  </si>
  <si>
    <t>A warrant was served at location for a murder suspect with a warrant for his arrest. A drone was used to serve the warrant, provide an overview of the location, and provide an interior sweep once the known occupants had exited. Multiple rifles were deployed to provide cover while ordering the occupants out of the house. The house occupants exited without issues and the warrant suspect was taken into custody.</t>
  </si>
  <si>
    <t>LOP240905000221</t>
  </si>
  <si>
    <t>Colt LE6920 (AR15) - 3                                                                                                                                   Bravo Company Manufacturing (BCM CQB MCMR 11)  - 2                                                             DJI MATRICE 300 RTK - 1                                                                                        DJI MAVIC MINI - 1</t>
  </si>
  <si>
    <t>Male Black/African American - 20 Male Black/African American - 19</t>
  </si>
  <si>
    <t>Clothing believed to have been worn while the crime was committed were recovered.</t>
  </si>
  <si>
    <t>YES - Male Black/African American - 19</t>
  </si>
  <si>
    <t>Stolen vehicle located parked, with occupant sleep inside. Officers observed firearm on the subject. Bearcat authorized for cover and blocking force. PRO's deployed to assist with DAT. Subject fled on foot from vehicle and quickly taken into custody. Firearm recovered from inside the vehicle.</t>
  </si>
  <si>
    <t>8600 Block Bancroft Av</t>
  </si>
  <si>
    <t>24-044400</t>
  </si>
  <si>
    <t>LOP240905000326</t>
  </si>
  <si>
    <t>Fire Arm                                                                                   Crystal Meth</t>
  </si>
  <si>
    <t xml:space="preserve">YES - Male Hispanic/Latino - </t>
  </si>
  <si>
    <t xml:space="preserve">Stolen Car located with occupant asleep inside. </t>
  </si>
  <si>
    <t>R/P called 911 saying that his uncle was armed with a handgun and having suicidal thoughts. According to the R/P, the subject also was diagnosed with Schizophrenia. I authorized the BEARCAT to assist officers on scene with the subject who was allegedly armed with a handgun. Upon arrival, the officers met with the subject. After the evaluation, officers placed the subject on a 5150 W&amp;I hold.</t>
  </si>
  <si>
    <t>24-044834</t>
  </si>
  <si>
    <t>LOP240908000148</t>
  </si>
  <si>
    <t>Male Black/African American - 46</t>
  </si>
  <si>
    <t>Armed 5150 Suspect</t>
  </si>
  <si>
    <t>Officers responded to a report of persons seen with firearms.Upon arrival, officers seen several individuals in the area who began to run from the officers. Officers located four of the subjects, along with four firearms. A Felony Assault Call Out was made.</t>
  </si>
  <si>
    <t>67th Ave and Brann St.</t>
  </si>
  <si>
    <t>24-045182</t>
  </si>
  <si>
    <t>LOP240909001132</t>
  </si>
  <si>
    <t>Male Black/African American - 21 Male Black/African American - 24 Male Black/African American - 17 Female Black/African American - 23</t>
  </si>
  <si>
    <t>3X Handguns and 1X Rifle</t>
  </si>
  <si>
    <t>YES - All Parties</t>
  </si>
  <si>
    <t>Four Subjects Carrying Firearms.</t>
  </si>
  <si>
    <t>Victim flagged officers down because suspect threatened him with a knife. Victim directed officers to a trailer where suspect fled inside. Drone used to safely locate and observe barricaded suspect. DAT with PRO's and Drones used to safely take suspect into custody.</t>
  </si>
  <si>
    <t>2500 Block of International Blvd</t>
  </si>
  <si>
    <t>24-045258</t>
  </si>
  <si>
    <t>LOP240910000335</t>
  </si>
  <si>
    <t>Barricaded Knif Suspect</t>
  </si>
  <si>
    <t>SRS east units assisted US Marshals fugitive task force with search warrant/arrest warrant service of attempt murder suspect at 6241 Bromley Ave. At request of US Marshals, the ERV was deployed (authorized by Capt E. Perez-Angeles) to supply ballistic cover for US Marshals agents for a surround and call out of the residence. The suspect with multiple occupants exited and were compliant. The suspect was taken into custody without incident. Once protective sweep of residence was completed, the ERV was returned to Eastmont.</t>
  </si>
  <si>
    <t>24-036699</t>
  </si>
  <si>
    <t>LOP240911000107</t>
  </si>
  <si>
    <t xml:space="preserve">Male Hispanic/Latino - 28                                                   Male Hispanic/Latino -                                                                                             Male Hispanic/Latino -                                                                               Male Hispanic/Latino -                                         Female Hispanic/Latina -                                    Female Hispanic/Latina -                                           Female Hispanic/Latina -                                Female Hispanic/Latina - </t>
  </si>
  <si>
    <t>unsealed marijuana
-electronics</t>
  </si>
  <si>
    <t>YES Male Hispanic/Latino - 28</t>
  </si>
  <si>
    <t>US Marshalls Search Warrant</t>
  </si>
  <si>
    <t>24-042205</t>
  </si>
  <si>
    <t>LOP240912000515</t>
  </si>
  <si>
    <t>BEARCAT - 1                                                                                                                      Bravo Company Manufacturing (BCM CQB MCMR 11) - 1                                                                            Colt LE6920 (AR15) - 1</t>
  </si>
  <si>
    <t>Male Black/African American - 49                                                          Male Black/African American -                                                                          Female Black/African American -</t>
  </si>
  <si>
    <t>electronics</t>
  </si>
  <si>
    <t>YES - Male Black/African American - 49</t>
  </si>
  <si>
    <t>Officers responded to a 459PC in progress of a business. A perimeter was established, and officers advised they heard movement and saw a subject inside. Multiple announcements were made into the business with no response. Ample time had gone by providing the subject with an opportunity to peacefully surrender. I authorized the use of the drone due to the fact that this had turned into a barricaded suspect. The drone was deployed and cleared as much of the business as it could with negative results. When bringing the drone back, it became disabled by an object inside. A search team was deployed to hand-check the business. While clearing the business, there was an elevated crawl space where the subject was located, and he peacefully surrendered and was taken into custody.</t>
  </si>
  <si>
    <t>24-046151</t>
  </si>
  <si>
    <t>LOP240915000202</t>
  </si>
  <si>
    <t>crowbar recovered</t>
  </si>
  <si>
    <t>Armed Robbery In Progress</t>
  </si>
  <si>
    <t>Officers responded to a call of a kidnapping as well as multiple shot spotter activations in the 1200 block of 48th Ave. Upon arrival, officers observed that someone had rammed a vehicle through the security gate of a marijuana grow operation. Officer's contacted a subject (security guard) who was armed. The firearm was placed on the ground, and the guard was detained. It was unknown if there were additional suspects inside the grow operation. I authorized the use of the drone to assist in clearing the commercial building. Two OPD officers were on scene and deployed their department-issued rifles to assist and provide cover while clearing the building. Rifles and the drone were secured once the building was secured.</t>
  </si>
  <si>
    <t>24-047511</t>
  </si>
  <si>
    <t>LOP240922000192</t>
  </si>
  <si>
    <t>Colt LE6920 (AR15) - 2                                                                                             DJI MAVIC MINI - 1</t>
  </si>
  <si>
    <t>Kidnapping Report &amp; Shot Spotter Activation</t>
  </si>
  <si>
    <t>1200 Blk 73rd Ave</t>
  </si>
  <si>
    <t>24-047502</t>
  </si>
  <si>
    <t>LOP240922000074</t>
  </si>
  <si>
    <t>Shooting Victim</t>
  </si>
  <si>
    <t>Units served a search and arrest warrant for a shooting suspect. Rifles were utilized to provide cover for units serving the search
warrant. The drone was authorized to provide an overhead view of the location and the internal drone was utilized to assist in
clearing the residence prior to officers making entry._x000D_</t>
  </si>
  <si>
    <t>24-048028</t>
  </si>
  <si>
    <t>Bravo Company Manufacturing (BCM CQB MCMR 11)  - 2                                                                                                              Colt LE6920 (AR15) - 2                                                                                      DJI MAVIC E2A - 1                                                                                                             DJI MAVIC MINI - 1</t>
  </si>
  <si>
    <t>Male Black/African American - 19 Female Black/African American - 19 Female Black/African American - 19</t>
  </si>
  <si>
    <t>Search Warrant for Shooting Suspect</t>
  </si>
  <si>
    <t>Units served a search warrant for a shooting suspect. Drones provided an overhead view, and the internal drone cleared the residence before officers entered.</t>
  </si>
  <si>
    <t>24-048039</t>
  </si>
  <si>
    <t>LOP240925000323</t>
  </si>
  <si>
    <t>DJI MAVIC E2A - 1                                                                                                 DJI MAVIC MINI - 1</t>
  </si>
  <si>
    <t xml:space="preserve"> Female Black/African American - 22 Female Black/African American - 25 Female Black/African American - 40 Male Black/African American - 22 Male Black/African American - 23</t>
  </si>
  <si>
    <t>24-047945</t>
  </si>
  <si>
    <t>LOP240925000168</t>
  </si>
  <si>
    <t>Wilson Combat (orange stock)  - 1                                                                                  BEARCAT - 1                                                                                                                   Bravo Company Manufacturing (BCM CQB MCMR 11) - 2                                                                                                                 Colt LE6920 (AR15) - 1                                                                                                             DJI MAVIC E2A - 1                                                                                                       DJI MAVIC MINI - 1                                                                         Combined Tactical System/ CTS 7290M - 1</t>
  </si>
  <si>
    <t>one handgun                                                                                         ammunition magazines</t>
  </si>
  <si>
    <t>Multi Location Search Warrant Gang Related Shootings</t>
  </si>
  <si>
    <t>We received a 19 round High Capacity shot spotter alert at this location. Communications received multiple calls from residents in
area reporting hearing gunshots and directing us to this location. Officers arrived on scene and officers observed subject at location
picking up bullet casings. Officers gave subject commands to surrender, but subject fled into the residence. ERV was requested to provide cover for DAT. PRO's, Drones, and K9 were authorized to provide cover, surveillance, to locate the suspect and to safely take
him into custody. Subject would subsequently exit the residence, where officers intentionally pointed their firearms at him until he was safely detained in handcuffs. Officers de-escalated once the subject was handcuffed and the residence was cleared.</t>
  </si>
  <si>
    <t>24-049156</t>
  </si>
  <si>
    <t>LOP241002000193</t>
  </si>
  <si>
    <t>BEARCAT - 1                                                                                                                        Colt LE6920 (AR15) - 4                                                                                               DJI MAVIC E2A - 1                                                                                              DJI MAVIC MINI  - 1</t>
  </si>
  <si>
    <t>Male Pacific Islander - no age listed</t>
  </si>
  <si>
    <t>1- Rifle                                                                                                                 3- Handguns</t>
  </si>
  <si>
    <t>High Capacity Shot Spotter Activation                                                                             Shooting Calls                                                                           Subject Was On Scene</t>
  </si>
  <si>
    <t>Drone deployed to search residence for suspect who used a knife and/or machete to stab mulple vicms. PRO's used to provide lethal cover for DAT</t>
  </si>
  <si>
    <t>24-049320</t>
  </si>
  <si>
    <t>LOP241003000167</t>
  </si>
  <si>
    <t>Colt LE6920 (AR15) - 2                                                                                                     DJI MAVIC MINI  - 2</t>
  </si>
  <si>
    <t>Stabbing Suspect</t>
  </si>
  <si>
    <t>24-050071</t>
  </si>
  <si>
    <t>LOP241007001000</t>
  </si>
  <si>
    <t>BEARCAT - 1                                                                                               Bravo Company Manufacturing (BCM CQB MCMR 11) - 1                                                                                                                       Colt LE6920 (AR15) - 3</t>
  </si>
  <si>
    <t>Shooting Suspect Surround &amp; Call Out</t>
  </si>
  <si>
    <t>Officers located an occupied stolen vehicle in the 1200 42nd Ave. The vehicle was occupied by three occupants and there was a knife visible in the center console. The ERV was authorized to use as a blocking force to prevent the vehicle from fleeing if they attempted to. The ERV was also used as cover and concealment for one of the DAT's. The occupants awoke and attempted to flee in the vehicle but were unsuccessful. Eventually all the occupants surrendered and were safely detained.</t>
  </si>
  <si>
    <t>1200 blk of 42nd Ave</t>
  </si>
  <si>
    <t>24-051414</t>
  </si>
  <si>
    <t>LOP241018000271</t>
  </si>
  <si>
    <t>None Listed</t>
  </si>
  <si>
    <t>Occupied Stolen Vehicle</t>
  </si>
  <si>
    <t>The ERV was deployed to assist in the apprehension of a subject who was code 7, brandished the firearm, made criminal threats, attempted to run over pedestrians,, and had previously fled from officers. The ERV was going to be used to block the suspect in and be used as cover and concealment for officers. The subject was in the parking lot of CVS. Prior to the ERV arrival, the suspect fled the area. The ERV was then returned to its parking location beneath EM.</t>
  </si>
  <si>
    <t>7200 Bancroft Ave</t>
  </si>
  <si>
    <t>24-052086</t>
  </si>
  <si>
    <t>LOP241020000309</t>
  </si>
  <si>
    <t>Male Hispanic/Latino - 36</t>
  </si>
  <si>
    <t>Code 7 Suspect Brandished Firearm</t>
  </si>
  <si>
    <t>NONE LISTED</t>
  </si>
  <si>
    <t>LOP241022000180</t>
  </si>
  <si>
    <t>Bravo Company Manufacturing (BCM CQB MCMR 11) - 2                                                                                   Colt LE6920 (AR15) - 2                                                                                         DJI MAVIC MINI - 1</t>
  </si>
  <si>
    <t>Male Black/African American - 20                          Male Black/African American - 20                                    Male Black/African American - 20</t>
  </si>
  <si>
    <t>YES - All 3</t>
  </si>
  <si>
    <t xml:space="preserve">Armed Robbery Suspects </t>
  </si>
  <si>
    <t>A search warrant and arrest warrant was served at this residence. The suspect was wanted for a shoong in the city of Oakland. An external drone was used to provide an overhead view of the residence and the internal drone was used to clear the residence once the known occupants had exited. Several ocers deployed their ries to provide cover.</t>
  </si>
  <si>
    <t>11:40:00AM</t>
  </si>
  <si>
    <t>24-044668</t>
  </si>
  <si>
    <t>LOP241024000516</t>
  </si>
  <si>
    <t>Bravo Company Manufacturing (BCM CQB MCMR 11) - 1                                                                                   Colt LE6920 (AR15) - 2                                                                                       DJI MAVIC E2A - 1                                                                                                               DJI MAVIC MINI - 1</t>
  </si>
  <si>
    <t>Male Black/African American - 18                         Male Black/African American - 1                                 Male Black/African American - 23</t>
  </si>
  <si>
    <t>YES - 23 YR OLD</t>
  </si>
  <si>
    <t>Shooting Suspect Search Warrant</t>
  </si>
  <si>
    <t>Officers responded to a 949 call. They located two subjects sleeping in the back seat of the vehicle. Ocers also observed a rearm tucked into the rear pocket of the driver seat. The ERV was authorized to use as a blocking force to prevent the vehicle from eeing if they aempted to. The ERV was also used as cover and concealment. The occupants awoke and aempted to ee in the vehicle but were unsuccessful. Eventually all the occupants surrendered and were safely detained.</t>
  </si>
  <si>
    <t>24-054614</t>
  </si>
  <si>
    <t>LOP241103000157</t>
  </si>
  <si>
    <t>Female Hispanic/Latina - 30                                                                             Male Hispanic/Latina - 33</t>
  </si>
  <si>
    <t>Firearm was recovered</t>
  </si>
  <si>
    <t>Both Subjects</t>
  </si>
  <si>
    <t>Suspicious Vehicle Call                                     Subjects Asleep with Firearms</t>
  </si>
  <si>
    <t>Officers observed a vehicle parked in the 1800 blk. of 21st Ave. Officers attempted to contact the driver and located him asleep in the driver's seat. Officers observed a handgun in the driver's lap. I authorized the use of the Bearcat so officers could safely approach the suspect vehicle using it as cover, and also to box the suspect vehicle in. As the Bearcat arrived on scene, the driver started the vehicle and drove away N/B on 21st Ave. No pursuit was authorized due to another critical incident in the 2100 block of 17th Ave.</t>
  </si>
  <si>
    <t>1800 block of 21st Avenue</t>
  </si>
  <si>
    <t>LOP241110000111</t>
  </si>
  <si>
    <t>Warrant suspect fled from officers onto roof tops. Suspect was also wanted for violating TRO. No outside agency air support or ARGUS available. Suspect was located on an elevated position with limited view of his movements from ground level.</t>
  </si>
  <si>
    <t>24-055786</t>
  </si>
  <si>
    <t>LOP241110000943</t>
  </si>
  <si>
    <t>Warrant Suspect</t>
  </si>
  <si>
    <t>ACSO Deputies attempted to serve and eviction order and upon breaching the front door of the residence observed the occupant holding a rifle. Deputies retreated and established a perimeter around the property and requested OPD respond with the ERV to
serve as cover for the DAT pending the arrival of ACSO Tactical Team. In response to this information, the deployment of the ERV and a patrol rifle was authorized.</t>
  </si>
  <si>
    <t>LOP241112000367</t>
  </si>
  <si>
    <t>Female Asian - 61</t>
  </si>
  <si>
    <t>Upon ACSO Serving Eviction Notice Occupant was holding a rifle</t>
  </si>
  <si>
    <t>Caller to 911 advised a vehicle that crashed and was now on the side of the road. The driver was slumped over and there were two firearms on the backseat. Officers observed the vehicle from a distance and saw that the vehicle was damaged and in the lane of traffic, but the driver was conscious and moving in and out of the vehicle. An armored vehicle, UAV, and rifles were deployed to conduct a safe detention of the occupant who was reported to have multiple firearms. The occupant of the vehicle complied with officers and was detained. No firearms were located. The occupant was intoxicated and made suicidal threats. He was placed on a mental health hold, 5150 W&amp;I.</t>
  </si>
  <si>
    <t>2300 block of Embarcadero</t>
  </si>
  <si>
    <t>24-056552</t>
  </si>
  <si>
    <t>LOP241114001002</t>
  </si>
  <si>
    <t>NONE.</t>
  </si>
  <si>
    <t>911 Call for a crashed vehicle - Suspect Intoxicated &amp; Suicidal</t>
  </si>
  <si>
    <t>24-057518</t>
  </si>
  <si>
    <t>LOP241120000543</t>
  </si>
  <si>
    <t>Colt LE6920 (AR15) - 4                                                                                                     DJI MAVIC MINI  - 1                                                                                                                         DJI MAVIC E2A - 1                                                                                      Less Lethal Shotgun - 1                                                                                                                             Bean Bag Round - 1</t>
  </si>
  <si>
    <t>Male Black/African American - 20 Female Black/African American - 20</t>
  </si>
  <si>
    <t>One Glock Model 23, 40 Cal. Indicia in the name of the suspect.</t>
  </si>
  <si>
    <t>YES - Male Black/African American - 20</t>
  </si>
  <si>
    <t>Assisted Berkeley PD with a high-risk SW service in the Oakland in relation to a shooting that occurred in Berkeley. Utilized UAV to provide overwatch of the residence. Target subject surrendered and was taken into custody.</t>
  </si>
  <si>
    <t>24-057584</t>
  </si>
  <si>
    <t>LOP241121000154</t>
  </si>
  <si>
    <t>Female Hispanic/Latina - 63                                                                            Male Hispanic/Latino - 24                                                                           Male Hispanic/Latino - 6                                                                         Male Hispanic/Latino - 2</t>
  </si>
  <si>
    <t>Refer to BPD for additional information.</t>
  </si>
  <si>
    <t>Male Hispanic/Latino - 24</t>
  </si>
  <si>
    <t>Assist Berkeley PD with High Risk Search Warrant</t>
  </si>
  <si>
    <t>Officers attempted to detain the driver of a stolen vehicle. The driver fled and officers heard a gunshot from where the driver was. An armored vehicle, UAV's, a robot, and rifles were deployed to safely search the area for the subject. A firearm with an expended casing was found where the driver was at the time of the gunshot.</t>
  </si>
  <si>
    <t>1500 E. 12th St</t>
  </si>
  <si>
    <t>24-058456</t>
  </si>
  <si>
    <t>LOP241126000985</t>
  </si>
  <si>
    <t>Male Black/African American - 42 Male Black/African American - 48 Male Black/African American - 34 Male Hispanic/Latino - 58</t>
  </si>
  <si>
    <t>Stolen vehicle x1. Firearm x1 (handgun).</t>
  </si>
  <si>
    <t>Stolen Vehichle Suspect</t>
  </si>
  <si>
    <t>Officers responded to a report of a subject observed sitting on the railing outside of an apartment building holding what appeared to
be a long-barrel handgun. Upon arrival, officers established a perimeter around the property to contain the situation and ensure
public safety. The deployment of specialized resources, including the Emergency Response Vehicle (ERV), drones, and patrol rifles, was authorized to provide cover and protection for the DAT tasked with conducting a detailed search of the location. A systematic search of the area was conducted; however, the subject was not located, and there were no further incidents during the
operation.</t>
  </si>
  <si>
    <t>24-059279</t>
  </si>
  <si>
    <t>LOP241202000530</t>
  </si>
  <si>
    <t>BEARCAT - 1                                                                                                                               Noveske N4  - 1                                                                                                                        Colt LE6920 (AR15) - 5                                                                                                   DJI MAVIC MINI - 1</t>
  </si>
  <si>
    <t>Firearm Subject Call</t>
  </si>
  <si>
    <t xml:space="preserve">Teams conducted a search warrant for an outstanding rifle from a carjacking investigation. The overhead drone provided an overhead view of the residence to provide updates. Rifles were deployed to provide cover for the teams executing the search warrant. Several individuals were detained and the search warrant was successfully served. There were no uses of force during the incident. </t>
  </si>
  <si>
    <t>24-059706</t>
  </si>
  <si>
    <t>LOP241204000570</t>
  </si>
  <si>
    <t>Colt LE6920 (AR15) - 1                                                                                                                                                                                                                             DJI MAVIC E2A - 1</t>
  </si>
  <si>
    <t>Female Black/African American - 25     Female Black/African American - 20                                                                                           Male Pacific Islander - 6                                                                                                                     Male Black/African American - 6                                                                                                 Male Black/African American - 1</t>
  </si>
  <si>
    <t xml:space="preserve">None listed. Info needed. </t>
  </si>
  <si>
    <t>Patrol responded to a call involving battery and threats among housemates (no domestic relationship), with a possible gunshot fired by the suspect. The suspect barricaded himself inside the residence, which was clear of other habitants. A surround-and-callout was initiated, and the Bearcat was authorized to provide appropriate physical cover for officers working as part of a dedicated arrest team. The suspect threatened to shoot officers and himself, and stated he had a shotgun. Multiple rifleswere deployed to provide armed cover. Multiple bean bag rounds were deployed at the front door and various windows in anattempt to improve communication with the suspect and help influence his surrender. The suspect refused to give up. Search and arrest warrants were authored; both were signed by a judge. A Blue Alert was initiated. The HNT command post vehicle was deployed. Exterior and interior drones, a robot, and a pole camera were deployed to gather intel and assist in locating the subject, who admitted to attempting suicide by ingesting 30 Tylenol pills. Numerous other rifles were deployed to provide armed cover. Multiple 40mm direct impact rounds were deployed to clear windows in an attempt to gather intel and determine the suspect's precise location within the residence. Two 40mm CS powder rounds were deployed into a room where the suspect was believed to be. Shortly after the deployment of the second round, the suspect surrendered and was taken into custody. He was arrested for multiple offenses and placed on an
emergency psychiatric hold. Pursuant to the aforementioned search warrant, a search was conducted and a shotgun and expended casing were recovered.</t>
  </si>
  <si>
    <t>24-060405</t>
  </si>
  <si>
    <t>LOP241208000794</t>
  </si>
  <si>
    <t>Caller to 911 reported a person walking in the park with a long rifle. Officers were able to locate the subject holding the rifle in the 5800 block of Shattuck. Officers observed the subject from afar while resources to address the subject were being gathered. During this time the subject entered a vehicle and drove it the 500 block of 59th St. Officers then blocked the subject's vehicle with the armored rescue vehicle and ordered the subject to surrender. He was initially uncooperative and a less-lethal bean bag round was deployed to break out a vehicle window and gain compliance. The suspect then exited the vehicle and surrendered. A loaded rifle with an extended magazine was recovered from the passenger compartment of the vehicle where the subject had been sitting. Other military equipment deployed: 1 X CTS 12 GA Super-Sock Bean bag</t>
  </si>
  <si>
    <t>24-060965</t>
  </si>
  <si>
    <t>LOP241212000474</t>
  </si>
  <si>
    <t>Male Black/African American	48</t>
  </si>
  <si>
    <t>One Ruger rifle brown and black in color with one black magazine containing unknown amount of live ammo.</t>
  </si>
  <si>
    <t>Armed Rifle Suspect</t>
  </si>
  <si>
    <t>24-060856</t>
  </si>
  <si>
    <t>LOP241218000950</t>
  </si>
  <si>
    <t>Bravo Company Manufacturing (BCM CQB MCMR 11) - 1                                                                              Noveske N4 - 2                                                                                               DJI MAVIC E2A - 1</t>
  </si>
  <si>
    <t>Male Hispanic/Latino 22                 Male Hispanic/Latino                                              Male Hispanic/Latino                                                 Female Hispanic/Latino                                                  Male Hispanic/Latino                                               Female Hispanic/Latino                                          Female Hispanic/Latino</t>
  </si>
  <si>
    <t>cell phones                                                                                                                 indicia</t>
  </si>
  <si>
    <t>Murder Suspect</t>
  </si>
  <si>
    <t>SRS east plain clothes officers observed 245(a)2 PC vehicle 16Dec24 and followed it to 50th Ave and Coliseum where it stopped along a curb line. There was a coordinated effort to block the vehicle in to prevent it's escape and initiate arrest procedures. The subject (driver/lone occupant) resisted, did not comply with commands and proceeded to use his vehicle to push past vehicles in an apparent attempt to escape. I authorized use of a LSDD-Light Sound Diversionary Device (flashbang) by a trained operator, as a means to get the subject's attention, change the subject's behavior, and encourage compliance. The LSDD was deployed properly but did not meet the intended goal of gaining compliance. The subject pushed his vehicle through the block in, causing damage to multiple vehicles. The subject intentionally struck multiple vehicles along it's path of escape. Officers successfully deployed stop sticks, in attempts to disable the vehicle. The subject discarded a firearm into the roadway at 66th Ave and Oakport which was recovered by officers. The subject vehicle came to rest after striking a parked vehicle in the 1000 blk 66th Ave, where officers took the subject into custody. Type 22 UOF was used. Associated RD #s: 24-062030 (overall arrest w/ gun recovery), 24-062031 (Veh collision- 1000 blk 66th Ave), 24-062037 (Veh collision- 45th Ave and Coliseum).</t>
  </si>
  <si>
    <t>50th Ave and Coliseum</t>
  </si>
  <si>
    <t>24-061579</t>
  </si>
  <si>
    <t>LOP241219000550</t>
  </si>
  <si>
    <t>CTS 7290M - 1</t>
  </si>
  <si>
    <t>Male Hispanic/Latino 19</t>
  </si>
  <si>
    <t>silver/black handgun (66th ave and Oakport)                                                                                    ammunition (suspect vehicle)</t>
  </si>
  <si>
    <t>Assault Wih a Firearm Suspect</t>
  </si>
  <si>
    <t>245(a)2 PC suspect was transported to ACH for fit for incarceration clearance due to vehicle collisions. Suspect had not reported injuries.</t>
  </si>
  <si>
    <t>EBRP PD advised over OPD radio that they had just lost a 215 armed PC suspect vehicle (newer, 2dr, red, Chevy Camaro, convertible) in the area of Skyline and waqs last seen towards 98th Ave. The vehicle was seen traveling at a high rate of speed several times in East Oakland. EBRP PD advised that one of the suspects in the camaro was armed with a rifle. OPD patrol located the vehicle parked in the 1800 blk of E. 19th St. The ERV was authorized to use as a blocking force and to provide cover and concealment for the DAT. Five officers deployed their department-issued rifles and were assigned various roles (DAT, overwatch). The vehicle was eventually cleared and was uncoupled. The vehicle was recovered and later processed.</t>
  </si>
  <si>
    <t>1800 blk of E. 19th St</t>
  </si>
  <si>
    <t>24-062684</t>
  </si>
  <si>
    <t>LOP241223000316</t>
  </si>
  <si>
    <t>BEARCAT - 1                                                                                       Colt LE6920 (AR15) - 5</t>
  </si>
  <si>
    <t>24-063205</t>
  </si>
  <si>
    <t>LOP241227000053</t>
  </si>
  <si>
    <t>Colt LE6920 (AR15) - 2                                                                                                           DJI MAVIC MINI - 1</t>
  </si>
  <si>
    <t>Armed Suspect Brandishing Firearm</t>
  </si>
  <si>
    <t>Officers were patrolling the area of 100 block Foothill Blvd when they observed a newer model Infiniti G25 sedan, gray in color with no license plates, parked on the south side of the street in a red zone. There was a shooting (24-063514) that occurred earlier in the morning at about 0246 hours where officers observed a silver or gray Infiniti leaving the area at a high rate of speed. Officers approached the vehicle and it was occupied by a subject asleep in the driver's seat. Officers observed what appeared to be the slide and handle of a handgun concealed next to the subject's left hip underneath his flannel shirt. I authorized the use of the Bearcat to safely approach the vehicle, block the vehicle in, and safely detain the subject. Announcements were made and the subject was compliant with commands. The subject was detained without incident. An object was recovered that was mistaken for a handgun, which was a cell phone in a black case with serrations on the side. The subject was released from detention.</t>
  </si>
  <si>
    <t>100 blk. of Foothill Blvd.</t>
  </si>
  <si>
    <t>24-063520</t>
  </si>
  <si>
    <t>LOP241229000162</t>
  </si>
  <si>
    <t>BEARCAT - 1                                                                                       Colt LE6920 (AR15) - 1</t>
  </si>
  <si>
    <t>24-063818</t>
  </si>
  <si>
    <t>LOP241231000009</t>
  </si>
  <si>
    <t>8417-Skrdlant, Jason (SGT)</t>
  </si>
  <si>
    <t>BEARCAT - 1                                                                                       Colt LE6920 (AR15) - 1                                                                           DJI MAVIC E2A - 1</t>
  </si>
  <si>
    <t>Shooting Suspect Call</t>
  </si>
  <si>
    <t>I contacted the YFS Intake Desk and requested an emergency ping of the phone number, 323-452-1484. The phone number is a VOIP number and unable to be pinged</t>
  </si>
  <si>
    <t>RP called 911 and reported that her ex-boyfriend/abuser is outside the nail shop at 1900 Fruitvale Ave and he is armed with a gun. RP provided a description of the suspect and told dispatch she saw the gun in his front waistband. RP advised she has a TRO. RP advised suspect was IFO seated in his vehicle MERZ E350 with blk tints. Suspect was armed with a firearm and violating a domestic violence restraining order. I authorized the deployment of the Armored SUV for protection of the DAT. Medical was staged. The suspect was GOA.</t>
  </si>
  <si>
    <t>1900 FRUITVALE AV</t>
  </si>
  <si>
    <r>
      <t xml:space="preserve">Units were dispatched to a reported 417(2)(2) PC and 422 PC. Upon making contact with the victims, it was believed that the suspects may have gone to </t>
    </r>
    <r>
      <rPr>
        <i/>
        <sz val="11"/>
        <color theme="1"/>
        <rFont val="Calibri"/>
        <family val="2"/>
        <scheme val="minor"/>
      </rPr>
      <t xml:space="preserve">Redacted </t>
    </r>
    <r>
      <rPr>
        <sz val="11"/>
        <color theme="1"/>
        <rFont val="Calibri"/>
        <family val="2"/>
        <scheme val="minor"/>
      </rPr>
      <t>Foothill Blvd. When units checked that location, several people fled from the building into the nearby yards and others barricaded themselves inside. Two people were detained immediately. A perimeter was established around the area, medical was staged nearby, and a DAT was set up. I authorized the deployment of the ERV for DAT protection. Dublin PD (ACSO) responded with UAV's and OPD k9 was on scene. ARGUS assisted with perimeter air support. During the surround and call out, 3 subjects surrendered quickly. Two others were cooperative, but were stuck in the connecting yard and were able to be detained after cutting the lock to the gate. Another individual was detained on Brann attempting to break the northern perimeter and two more came out of the target location after phone contact was established. ASCO deployed their UAV into the target location after the detainees were debriefed and advised no other persons were inside. After the UAV's cleared most of the building, the DAT hand checked it with negative results. No other persons were found hiding within the perimeter. Unfortunately, none of the detainees were identified as being involved in the actual brandishing of the firearms or making threats to harm. Multiple stolen vehicles were found inside the target location in varying degrees of dismantlement. ACRATT was notified. No arrests were made at this time for the reported crimes for 417(a)(2) and 422 PC and were released pending further investigation for the stolen vehicles. Two of the detainees were arrested on their outstanding felony warrants.</t>
    </r>
  </si>
  <si>
    <t>Redacted Foothill Blvd.</t>
  </si>
  <si>
    <t>10500 Block Voltaire</t>
  </si>
  <si>
    <t>5700 block E16th St</t>
  </si>
  <si>
    <t>2300  blcok 106TH AV</t>
  </si>
  <si>
    <t>On 19 Jan 24 at 0932hrs, the walking officer was flagged down at 9th/Franklin by a community member who stated that per the cameras in her house at 2400 block Park Blvd., two subjects were inside. She advised that no one was supposed to be inside her house. Officers relocated to 2400 block Park Blvd. and set a perimeter around the house. Due to the fact that it was unknown if the two suspects were inside, I authorized the deployment of the Armored SUV to provide cover and to safely approach the location. While on scene, the other homeowner arrived on scene and showed video of the suspects fleeing the residence. Since it was unknown if other suspects were inside, I authorized the deployment of the UAV to look into the house before units made entry. Once the UAV completed its check, officers conducted a security check of the residence. All suspects were GOA.</t>
  </si>
  <si>
    <t>2400 block Blvd.</t>
  </si>
  <si>
    <t>900 block 88th Ave</t>
  </si>
  <si>
    <t>9900 block D St.</t>
  </si>
  <si>
    <t>OPD received multiple calls advising of a subject firing a gun at multiple people with no injuries being reported. Upon arrival, it was learned that the subject fled into a stranger's home at 9900 block D St. and barricaded himself. A perimeter was established. A discarded handgun was recovered outside of the target location. I authorized the deployment of the ERV and Armored SUV for DAT protection. Medical was staged nearby. Primary and secondary DAT's were established. CHP Air was overhead and ACSO responded with UAV's. OPD K9 units were also on scene. Announcement were given to the subject to surrender. Eventually, the subject exited the residence and was taken into custody without further incident. ACSO deployed their UAV into the residence to assist with checking for additional subjects with negative results and the primary DAT then hand checked the residence. No additional subjects were located. S1 was placed under arrest and a FAU call out was authorized.</t>
  </si>
  <si>
    <t xml:space="preserve">2700 block 108th AVe </t>
  </si>
  <si>
    <t>600 block 31st St</t>
  </si>
  <si>
    <t>5800 block Trask</t>
  </si>
  <si>
    <t>1100 block 75th Ave.</t>
  </si>
  <si>
    <t>10300 block International Blvd.</t>
  </si>
  <si>
    <t>400 block Hale St.</t>
  </si>
  <si>
    <t>R/O's spotted a 211/215PC armed vehicle. Argus followed it to 1600 block 96th Ave 4 individuals were observed entering the residence. The firearm was outstanding. I authorized the deployment of the ERV and armored SUV as a Mobile physical cover for DAT protection. All subjects were detained and eventually arrested. CID Callout initiated. One rifle, one K-9, and UVA drone deployed as well.</t>
  </si>
  <si>
    <t>1600 block 96th Ave</t>
  </si>
  <si>
    <t>ALCO Sheriffs tracked a 10851 to 4500 block MacArthur Blvd. OPD responded to assist, located a firearm in a vehicle, and a live rifle round next to the vehicle. ALOC Air support and recovered video showed a subject entering a room in the hotel after leaving the 10851 vehicle. I authorized the deployment of the ERV as a Mobile physical cover for DAT protection and 8 Patrol rifle officers.</t>
  </si>
  <si>
    <t>4500 block MacArthur Blvd</t>
  </si>
  <si>
    <t>3300 block High Street</t>
  </si>
  <si>
    <t>600 block Hegenberger Rd</t>
  </si>
  <si>
    <t>1400 block 17th Ave</t>
  </si>
  <si>
    <t>On February 16, a carjacking occurred in the 4200 block of Terrabella Way. There were a total of four suspects armed with a screwdriver and a handgun. At about 2139 hours, OPD units located the vehicle, and a brier pursuit ensued. Subsequently, the pursuit was cancelled. At about midnight, the victim vehicle was recovered unoccupied in the city of Hayward. At about 0434 hours, the victim continued to track his Apple "air tag" from inside his luggage, in the 1300 block of 63rd Ave. The victim stated that he drove to the location and observed one of the suspects exiting a white Honda and walking into 1378 63rd Ave. At about 8:00 a.m., patrol units contacted the victim and directed them to 1300 block Ave. I authorized the use of the armored Suburban for cover and protection. A DAT was established. Four PRO officers responded to the scene with the armed suburban. Countless announcements were made, along with two bean bag deployments. Subsequently, there was no movement or answer inside the residence. A short time later, we received a call from the homeowner inside, who stated that we had the wrong residence. We made contact with the residence and confirmed that she was the owner and that no suspect was inside. It appears that the victim's information provided to us was inaccurate to include the apple "air tag" pinging in the same location. Through intelligence gathering, the suspect has been identified. A warrant for his arrest is forthcoming.</t>
  </si>
  <si>
    <t>1300 block 63rd Ave</t>
  </si>
  <si>
    <t>On February 16, an armed carjacking occurred in the 4200 block of Terrabella Way. Patrol units spotted the vehicle, and a brief pursuit ensued. Subsequently, the pursuit was terminated. The victim's vehicle was located in the city of Hayward, unoccupied. The victim's vehicle was recovered and returned to him. On February 17, the victim directed OPD units in the 1300 block of 63rd Ave, where his luggage was "pining" via Apple Air Tag. A surrounding call-out was initiated with negative results for the suspect or the loss. Later that evening, a search of the area was conducted by patrol. During their search, they located the victims luggage in plain view inside a red Volvo. With the direction of CID, the vehicle was towed and held for evidence, pending a search warrant. Through the investigation by CID, they determined that the suspect has a nexus to 1300 block 63rd Ave. A search warrant was authored and signed by a judge. On February 18, a surrounding call-out was initiated at 1393 63rd Ave. I authorized the use of the armed Suburban for cover and protection. A DAT was established with three PRO officers. After announcements were made, three subjects exited the residence, and they were detained. The search warrant service was executed by CID and patrol. Several rifles, magazines, ammunition, cell phones, and laptops were recovered.</t>
  </si>
  <si>
    <t>2000 block 45th AVe</t>
  </si>
  <si>
    <t>2600 block Logan Street</t>
  </si>
  <si>
    <t>Officers responded to 2600 block Logan Street for a home invasion robbery in progress. Units arrived on scene, and the victim, an elderly female, contacted the officer at the scene and told him that there were two male blacks armed with handguns inside her residence. The victim was able to run and escape. Additional OPD units responded to the scene, and a perimeter was established. A DAT was formulated with four PRO officers. I authorized the deployment of the armed suburban for DAT cover. Ample of announcements were made via loud speaker. I authorized the use of the drones for interior and exterior watch and interior search. After countless announcements were made and the use of the drones, the DAT proceeded inside the residence and conducted the search. The suspects were gone on arrival.</t>
  </si>
  <si>
    <t>S1 went into Pennysaver Market and Liquor at 4800 block Foothill Blvd. and committed an armed robbery at about 1213 hrs. S1 returned to the store at about 1456 hrs. and fired his gun at employees. S1 was located a few blocks away, parked in a blk BMW IFO 4850 Melrose Ave. Units set up for a high-risk takedown. S1 refused to exit his vehicle and demanded that OPD shoot and kill him. I authorized the deployment of the Armored SUV. Due to weather conditions, traditional air support was unavailable. ACSO responded with their UAV's (not deployed). OPD K9 responded, but was not deployed. Medical was staged nearby and an outer perimeter was set up to keep out uninvolved vehicles and pedestrians. Primary and secondary DAT's were established. An officer within the Armored SUV confirmed that S1 was still in possession of a handgun. An intel work up on S1 revealed that he had a prior confrontation with SLPD where he had similarly barricaded himself in a vehicle after his car was disabled from a pursuit by SLPD in Oakland. In that event, S1 overcame chemical munition deployments into the car from SLPD and fought off their police K9. S1 is also HIV and Hepatitis positive. Because S1 was exuding identical behavior in this incident that he did with SLPD and he had already fired his gun at other persons, I initiated a Tactical Team call out. As negotiations continued, S1 demanded cigarettes. A pack of cigarettes was provided. As S1 stepped out from the vehicle to get the cigarettes, the Primary DAT was able to take S1 into custody without further incident. The Tactical Team call out was then cancelled. CID call out was initiated.</t>
  </si>
  <si>
    <t>4800 block Melrose Ave.</t>
  </si>
  <si>
    <t>2500 block 60TH AVE</t>
  </si>
  <si>
    <t>SFPD Operation and requested OPD Assistance on Search Warrant/Ramey Warrant Service. Since November 2023, SFPD has been investigating series of burglaries where the suspects would use a vehicle to crash into stores and banks and dislodge and steal the ATMs. The loss ranges from $75,000 to $185,000 and there were 4-5 suspects involved in each burglary. Through the investigation, SFPD identified 3 suspects and Ramey Warrants and Search Warrants for the following 3locations were authored: 1) 1228 Peralta St (OPD) 2) 7938 Ney Av (SFPD) 3) 2237 62nd Av Apt. D (SFPD) SFPD SWAT advised they would be serving the search warrants at two locations (Ney Av and 62nd Av) and requested OPD execute1228 Peralta St. The OPD Crime Reduction Team (BFO 2), with the assistance of the Electronic Services Unit (ESU), served the search warrant at 1200 block Peralta St. CRT surrounded the residence at 1100 block Peralta St and ESU deployed a UAV (Mavic 2) for overhead coverage. Four rifles weredeployed by officers due to the severity of the crime (suspects were said to be armed during the commission of a robbery). Onesuspect (Ramey warrant) was taken into custody and SFPD conducted the search of the residence for evidentiary items pursuant the search warrant. Simultaneously, SFPD executed the search warrants at 62nd Av and Ney Av. They requested ESU deploy UAV's at both locations. OPD ESU deployed a UAV (Mavic 2) on Ney St to provide overhead coverage. SFPD surrounded the residence and then requested ESUdeploy an interior UAV (Mini 2) to clear the residence. The residence was cleared, and no suspect was arrested. OPD ESU deployed two UAV (Mavic 2 x 2) on 62nd Av. An additional Ramey Warrant suspect was taken into custody outside theresidence during the surround and callout. SFPD requested an interior UAV be deployed to clear the residence. No other suspectswere arrested. Multiple firearms and additional evidentiary items were located during the search warrants.</t>
  </si>
  <si>
    <t>1100 block Peralta St</t>
  </si>
  <si>
    <t>Officers observed a vehicle double parked IFO 1000 block 7th St. Officers attempted to contact the occupant and located a subject asleep in the R/F passenger seat. Officers observed a handgun under the subject's leg on the seat. I authorized the use of the armored SUV so officers could safely approach the suspect vehicle using it as cover, and also to box the suspect vehicle in. Patrol vehicles and the armored SUV boxed the suspect vehicle in. Two PROs deployed their rifles. A DAT was formed and announcements were made. The suspect surrendered was taken into custody without incident.</t>
  </si>
  <si>
    <t>IFO 1000 block 7th St.</t>
  </si>
  <si>
    <t>Officers responded to a shotspotter activation in the driveway of 7000 block Outlook Ave. Prior to responding, a witness contacted OPD and advised that the suspect in the shooting was still in the driveway of the residence armed with a handgun. The suspect was believed to be the ex-boyfriend of one of the residents, and the witness advised that he was pacing in the driveway. I authorized the use of the armored SUV to be used as cover to safely apprehend the suspect. Two (2) patrol rifle officers responded to the scene to assist. It appears that the suspect was able to flee prior to our arrival, as he was not located.</t>
  </si>
  <si>
    <t>7000 block Outlook Ave</t>
  </si>
  <si>
    <t>5100 block Bancroft Ave, Oakland, CA</t>
  </si>
  <si>
    <t>Officers responded to a combination of citizens reporting gunshots and a Shotspotter activation at 2615 26th Ave. Witnesses stated that a male subject was on the second floor balcony at 2600 block 26th Ave., Apt. Redacted, firing a handgun in the air. That same suspect was then seen forcing entry into apartment G. One witness believed that this may be the suspect's girlfriend's house. I authorized the use of the armored SUV to be used as cover for one of the designated arrest teams. Also on scene were four patrol rifle officers. While officers were on scene, the suspect exited the residence and then quickly returned to it. He broke a rear window, which he then threw a revolver out of. Less lethal beanbag rounds were used on the front door in an attempt to get the suspect to exit and surrender. The suspect was later taken into custody while conducting a security sweep for the female that we believed may be inside based on witness reports</t>
  </si>
  <si>
    <t>2600 block 26th Ave</t>
  </si>
  <si>
    <t>2500 block Church St</t>
  </si>
  <si>
    <t>1600 block 67th Ave Oakland, CA, 94621</t>
  </si>
  <si>
    <t>On 7 Apr 24, at about 0415 hrs., OPD received a call regarding domestic violence and a person armed with a firearm at 3400 block Laurel Ave. #Redacted Units responded to the location and conducted a preliminary investigation. Per the R/P, she observed S1 punch V1 and that he was in possession of a handgun while V1 and the R/P were Facetiming each other. A perimeter was established, a primary and secondary DAT was set up, and medical was staged nearby. I authorized the deployment of the Armored SUV for protection for the DAT. Attempts to make contact with the occupants in the target location went unsuccessful. Announcements were made over a PA system and V1 exited the residence. Per V1, she claimed only her young daughter (V2) was still inside sleeping and S1 had fled the area. The primary DAT conducted a security sweep of the residence. They rescued V2 and later found S1 hiding in a closet under some clothing. A search warrant was authored and served, but no firearm was found. S1 was arrested and transported to jail. V1 and V2 did not need medical attention.</t>
  </si>
  <si>
    <t>3400 block Laurel Ave. #Redacted</t>
  </si>
  <si>
    <t>Units served two residential search warrants at 1000 block and 1000 block 30th St. The search warrants were in regards to a shooting that occurred 22 Feb 24 involving a handgun and rifle. The drone was used to provide an overhead view. The armored suburban was used to provide cover. Multiple officers deployed their rifles as they addressed the residences. Two internal drones were used when the occupants were unclear if anyone else was inside. The internal drones were used to assist in clearing the inside of the residence. One drone was immobilized so the second drone was deployed.</t>
  </si>
  <si>
    <t>1000 block 30th Street, Oakland, CA</t>
  </si>
  <si>
    <t>SRS east and west conducted a high risk detention of multiple subjects related to Homicide (24-019704) in front of 1300 block 100th Ave with a follow on search warrant at 1300 block 100th Ave. I authorized the use of a drone to assist with over head situational awareness of the location pending a follow up search warrant, and one of the suspects (Nget) was still outstanding and believed to be inside the target residence. Ofc. W. Tjhia deployed a DJI Mavic E2A drone overhead to monitor the associated yards and potential exit points from the residence. After containment and DATs were established announcements were made and Subject- Nget exited the target residence, complied with commands and was taken into custody. The follow up search warrant was executed.</t>
  </si>
  <si>
    <t>1300 block 100th Ave Apt #Redacted</t>
  </si>
  <si>
    <t>3300 block Harrison Ave</t>
  </si>
  <si>
    <t>1000 block 30th ST, Oakland CA</t>
  </si>
  <si>
    <t>Officers responded to a report of domestic violence (273.5 PC) and brandishing a firearm (417(A)(2) PC) with criminal threats (422 PC) at 800 block 47th St. The suspect had barricaded themselves inside. To ensure the safety of the Designated Arrest Team (DAT), an Armored SUV was deployed for cover at the target location. Additionally, a drone was authorized to provide aerial surveillance and enhance the safety of the arrest team. After the perimeter was established, announcements were made, leading to the safe surrender of the suspect. For further details, please refer to the Use of Force report UOF 24F-0591.</t>
  </si>
  <si>
    <t>800 block 47th Street</t>
  </si>
  <si>
    <t>500 block 41st St</t>
  </si>
  <si>
    <t>A search warrant was served at 1200 block 99th Ave for a warrant suspect believed to be armed with a rifle. The armored suburban was utilized to provide cover for Officers. Multiple officers deployed their rifles.</t>
  </si>
  <si>
    <t>1200 block 99th Ave</t>
  </si>
  <si>
    <t>Victim called 911 and reported being raped at gunpoint and the suspect was still on scene inside a vehicle at the Holiday Motel 4400 block MacArthur Bl. ERV and two PRO's responded to the call. Suspect went mobile before officers got on scene. Officers conducted a felony vehicle when the suspect pulled into the gas station at Pierson and MacArthur. ERV arrived on scene after takedown. Firearm recovered from inside suspect vehicle. SVS call-out authorized</t>
  </si>
  <si>
    <t>4400 block MACARTHUR BLVD</t>
  </si>
  <si>
    <t>12200 block Skyline Blvd</t>
  </si>
  <si>
    <t>700 block Buena Vista Ave #Redacted, Alameda, CA</t>
  </si>
  <si>
    <t>Officers responded to a report of a shooting at 2600 block Macarthur Blvd. The R/P reported there were two suspects. One of the suspects fired several rounds. The R/P believed they entered into Apt. E and were still on scene. I authorized the Bearcat, UAV, and utilized PRO units. The front entrance to Apt. D was open and a casing was located. Video was recovered showing two persons entering the complex and shortly after three gunshots could be heard. The suspect was no longer on scene. No victim was located.</t>
  </si>
  <si>
    <t>2600 block Macarthur Blvd</t>
  </si>
  <si>
    <t>Officers responded to 3800 block Lyman Road to investigate a report of two unknown individuals sleeping in a stolen vehicle. The vehicle was stolen from Hayward, California. Officers began to contain and block the suspect vehicle with their patrol vehicles to prevent the suspects from fleeing. Officers took a deeper dive into the stolen report and discovered there was a named suspect associated with the theft. The named suspect had previous gun arrests and had an outstanding warrant. I authorized the use of the bearcat to provide cover and protection for the DAT, in addition to utilizing the bearcat as a blocking object. A DAT was established. Announcements were made, and the suspects began to comply. Two suspects were taken into custody without any incident.</t>
  </si>
  <si>
    <t>3800 block Lyman Road</t>
  </si>
  <si>
    <t>This was a US Marshals and OPD search warrant and arrest warrant at 500 block 98th Ave, Apt Redacted for a 245(a)2 suspect. In the originalincident, the suspect used an assault rifle chambered in .300 blackout, which was still believed to be in the suspect's possession.Upon my request, A/Capt E. Perez-Angeles pre-authorized the use of the armored ERV(Emergency Response Vehicle) in order toprotect officers if the suspect elected to use life threatening resistance from his balcony. The armored ERV was deployed for this incident and positioned at the rear inner perimeter. PRO Ofc. C. Gilchrist deployed/equipped
his department issued Colt Ar15 rifle at the rear perimeter position. US Marshals successfully took the suspect into custody at apt301. The ERV was returned to the SWAT Bay and Ofc Gilchrist stored his rifle once the apartment was cleared and secured.</t>
  </si>
  <si>
    <t>500 block 98th Ave</t>
  </si>
  <si>
    <t>Units were dispatched to 500 block Julie Ann Way to investigate a report of a subject who vandalized vehicles, brandished a revolver the
reporting party and then retreated into his trailer. After officers gave the subject commands to surrender, he exited his trailer,
discarded what appeared to be a large knife and then retreated back into his trailer. The object was later determined to be a replica firearm. The subject would sporadically exit his trailer but would not comply with commands to surrender. I authorized deployment of the ERV to provide cover for the primary and secondary DATs. The Tango Team assigned to the Sideshow
detail responded and took over as the primary DAT. I authorized deployment of UAVs to get a clearer view of the subject's
movements. Officers identified the subject via CRIMS and CrimeTracer. The reporting party then positively identified the subject and a tactical retreat was initiated.</t>
  </si>
  <si>
    <t>500 block Julie Ann Way</t>
  </si>
  <si>
    <t>8600 block MacArthur Bl #Redacted</t>
  </si>
  <si>
    <t>11000 block Apricot St.</t>
  </si>
  <si>
    <t>Berkeley PD authored a Ramey Warrant for known suspect for 2800CVC. The suspect had an additional parole violation warrant and is suspected of committing shooting(s). Berkeley PD SWAT requested the assistance of OPD Electronic Services Unit (ESU). OPD attended briefing and responded to location of SW, 1200 block 30th St. OPD ESU deployed exterior drone for aerial view and coverage during surround and callout. Suspect was arrested and an additional subject exited residence and was detained by BPD SWAT. One interior drone for searching interior of residence prior to BPD SWAT entry.</t>
  </si>
  <si>
    <t>1200 block 30th St, Oakland</t>
  </si>
  <si>
    <t>5800 block Kingsley Cir</t>
  </si>
  <si>
    <t>Officers were dispatched to a ShotSpotter activation. Casings were located and a witness provided officers with a recording of the suspect discharging a firearm into the air before going inside 1600 block 84th Ave. The ERV was authorized to provide cover for the primary DAT in front of the residence. During a surround and callout, the suspect exited the residence and was positively identified by the witness. A search warrant was approved and evidence was recovered.</t>
  </si>
  <si>
    <t>1600 block 84th Ave</t>
  </si>
  <si>
    <t>CHP AIR observed a vehicle engaged in 23103 activity before the occupants abandoned their vehicle at 9600 block Sunnyside St. The two occupants were observed attempting to discard firearms in the bushes before putting them back in their waistbands. The subjects fled into the yard area directly east of 97500 block Bancroft Ave. and concealed themselves in the brush area along the eastern fenceline. The ERV was authorized to provide cover for the secondary DAT. The UAV was authorized so the primary DAT could get a visual on the suspects' exact whereabouts. The lone subject who was detained is a juvenile and the blood brother of Nathan Chanthavong who was killed on 06/10/24.</t>
  </si>
  <si>
    <t>9700 block Bancroft Ave.</t>
  </si>
  <si>
    <t>10100 block International Blvd</t>
  </si>
  <si>
    <t>700 block Market St #Redacted</t>
  </si>
  <si>
    <t>Today (01 July 24), plain clothes officers conducted surveillance at 9000 block B St. to locate/arrest Andre Stevenson (12 July 04 redacted) who had an active warrant for 187PC. Plain clothes officers observed Stevenson exit the residence and go back into the residence. A surround/callout was initiated and Stevenson was taken into custody. The suspect attempted to flee out of the rear of the residence, but returned back inside. While announcements were being made, the suspect came to the front door of the residence, but refused to comply with orders to surrender. After multiple announcements, the suspect exited the residence and was safely take into custody.</t>
  </si>
  <si>
    <t>9000 block B Street</t>
  </si>
  <si>
    <t>9400 block Plymouth Street</t>
  </si>
  <si>
    <t>1300 block Maple Dr, Oakley, CA</t>
  </si>
  <si>
    <t>4400 block MacArthur Blvd</t>
  </si>
  <si>
    <t>600 block Sunset Blvd, Hayward, California, 94541</t>
  </si>
  <si>
    <t>2200 block Park Blvd.</t>
  </si>
  <si>
    <t>Redacted Colorodos</t>
  </si>
  <si>
    <t>5700 block Morse Dr</t>
  </si>
  <si>
    <t>SRS East assisted with a Homicide investigation from the same day. The investigation lead to two of the involved suspects to be at 1700 block Auseon with the involved firearm still outstanding. The use of the ERV (armored vehicle), and drone were authorized by Capt Perez-Angeles. The ERV offered ballistic cover for the front Designated Arrest Team. The drone allowed aerial situational awareness of the back yard. Three officers deployed their department issued rifles based on information of presence of homicide suspects with outstanding firearms related to the address. The two suspects exited the residence as the team approached. The suspects were safely taken into custody with no force used. A surround and call out was initiated. All occupants exited and a protective sweep was completed prior to an article search. Once threat level was minimized, ESU grounded the drone, officers secured their issued rifles, and the ERV was removed from the scene.</t>
  </si>
  <si>
    <t>1700 block Auseon</t>
  </si>
  <si>
    <t>1400 block 85th Ave</t>
  </si>
  <si>
    <t>(continuation from 24U-124)... Based on investigative leads, SRS East with Homicide Section, conducted a follow on search warrant service at 1400 block 85th Ave related to homicide from the same day. The firearm used in commission of the homicide was still outstanding, with a potential accessory suspect to the homicide residing at the location. Capt. Perez-Angeles authorized use of the ERV (armored vehicle) and a drone. A surround and call out was initiated. The ERV provided ballistic cover for the front designated arrest team. The drone provided aerial situational awareness of the rear yard. Three officers deployed their department issued rifles based on threat level of the above described crime with an outstanding firearm. All occupants exited. A protective sweep was conducted, prior to the article search (two firearms recovered). No force was used. Once threat level was minimized all militarized equipment was stored away/removed from the scene.</t>
  </si>
  <si>
    <t>Warrant suspect fled from officers known to be Code 7 in the past. Suspect fled through multiple yards and was believed to be hiding
IRO 1500 block 18th Ave. Utilized drone to get better look into yard without the use of additional resources or PROs. Suspect considered armed and dangerous. Suspect not located. Officers conducted hand check utilizing PRO D. Estrada, 9676 Drone Operator Ofc. C Hatcher 917</t>
  </si>
  <si>
    <t>Fled from 1701 E19th St (San Antonio Park) 1500 block 18th Ave (Drone Used)</t>
  </si>
  <si>
    <t>Officers responded to a call of a subj armed with an assault weapon in the rear of 600 block Apgar St. A perimeter was established however no Air support available so an OPD Drone deployed to establish over watch for DAT / Search team. The drone was also used to clear the location and successfully located the unattended assault weapon. The possible suspect manage to elude capture and the assault weapon was recovered without incident.</t>
  </si>
  <si>
    <t>600 block Apgar</t>
  </si>
  <si>
    <t>9800 block MacArthur Blvd</t>
  </si>
  <si>
    <t>2000 block 14TH AVE</t>
  </si>
  <si>
    <t>2900 block Seminary Av</t>
  </si>
  <si>
    <t>7000 block Outlook</t>
  </si>
  <si>
    <t>400 block w Orange St, South San Francisco</t>
  </si>
  <si>
    <t>400 block Capistrano</t>
  </si>
  <si>
    <t>6200 block Bromley</t>
  </si>
  <si>
    <t>SRS east units assisted US Marshals fugitive task force with search warrant/arrest warrant service of murder suspect at 2300 block E26th St. At request of US Marshals, the ERV was deployed (authorized by Capt E. Perez-Angeles) to supply ballistic cover for US Marshals agents for a surround and call out of the residence. OPD personnel were on scene for inner and outer perimeter coverage. Two OPD officers on inner perimeter deployed their issued rifles. The suspect with multiple occupants exited and were compliant. The suspect was taken into custody without incident. Once protective sweep of residence was completed, the ERV was returned to Eastmont and OPD officers secured their rifles.</t>
  </si>
  <si>
    <t>2400 block E26th St</t>
  </si>
  <si>
    <t>4100 block Foothill Blvd</t>
  </si>
  <si>
    <t>1200 block 48th Ave</t>
  </si>
  <si>
    <t>Officers responded to a report of a shooting. Upon arrival, officers located a victim suffering from several gunshot wounds. Officers received information on a possible location for the suspect. A perimeter was set for the area of concern. The BEARCAT was authorized and used for the DAT. Two PROs were also deployed. After a preliminary investigation, the officers de-escalated and cleared the scene.</t>
  </si>
  <si>
    <t>16500 block Foothill Blvd San Leandro, CA</t>
  </si>
  <si>
    <t>1500 block Fruitvalle Ave, Oakland, CA</t>
  </si>
  <si>
    <t>SRS East units assisted Ceasefire and CID (Felony Assault) with a multi-location Search Warrant and Arrest Warrant services. The case involved a shooting with multiple subjects (from a prominent violent gang) with firearms outstanding. Based on the level of threat toofficers and community members the following was authorized and deployed at 6666 Brann St; ERV (armored vehicle) to provide ballistic coverage for front designated arrest team, 3 officers with issued rifles, less lethal bean bag rounds to disrupt countersurveillance camera facing the DAT, use of a light sound diversionary device to aid with gaining compliance from occupants, aerial drones to assist with overhead and interior situational awareness. A surround and call out method was initiated. No occupants exited. Steps were taken to clear and conduct a protective sweep of the residence (6600 block Brann St). No subjects/occupants were located at this residence. All ME was secured once the protective sweep was completed.</t>
  </si>
  <si>
    <t>6600 block Brann St</t>
  </si>
  <si>
    <t>7700 block Hillside St</t>
  </si>
  <si>
    <t xml:space="preserve">Redacted 79TH AV </t>
  </si>
  <si>
    <t>I authorized the deployment of the Bearcat armored vehicle for ballistic cover for a surround and callout of 1000 block Aileen St. A shooting suspect was believed to be hiding at that location. Four PROs were also deployed to provide lethal cover at the front and rear of the residence.. After speaking with residents of the building it was determined the suspect was not present and all ME was secured.</t>
  </si>
  <si>
    <t>1000 block Aileen St.</t>
  </si>
  <si>
    <t>Officers tracked several armed robbery suspects to 1200 block 65th Ave apartment H. Units deployed their ries to provide cover for Ocers as they called the suspects out of the apartment. Once tall known suspects had cleared the residence the internal drone was used to give a visual of the apartment before Officers physically cleared it.</t>
  </si>
  <si>
    <t>1200 block 65th Ave, Oakland CA</t>
  </si>
  <si>
    <t>Redacted Imperial Way, Antioch, CA</t>
  </si>
  <si>
    <t>2700 block E. 8th St, Oakland, CA</t>
  </si>
  <si>
    <t>2100 block 17th Ave</t>
  </si>
  <si>
    <t>700 block 45th St</t>
  </si>
  <si>
    <t>6400 block Foothill Blvd, Oakland Ca</t>
  </si>
  <si>
    <t>500 105th Av, Apt #A</t>
  </si>
  <si>
    <t>600 block 37th ST</t>
  </si>
  <si>
    <t>900 block Robledo Ave</t>
  </si>
  <si>
    <t>2200 block 82nd Ave</t>
  </si>
  <si>
    <t>500 block 59th St</t>
  </si>
  <si>
    <t>SRS east and west conducted a S/W service and arrest for 187PC suspect from 24-060856, involving a firearm at 11000 block Apricot St. Surround and callout method was used. I authorized use of exterior aerial drone to increase situational awareness of areas around the residence that perimeter units could not see. Three officers deployed their department issued rifles. The surround and callout was successful. All occupants exited. The suspect was positively identified by officers and taken into custody. A protective sweep was conducted. All ME was secured was residence was deemed secured. An article search pursuant to the search warrant was conducted with evidence recovered.</t>
  </si>
  <si>
    <t>11000 block Apricot St</t>
  </si>
  <si>
    <t>OPD patrol officers were dispatched to the report of a person armed with a firearm at 5100 block Broadway. Upon arrival, officers spoke to the R/P who stated that he confronted a subject searching through his work vehicle. The subject pointed a firearm at the R/P. The R/P stated the subject was armed with a revolver and ran into the Habit Grill. I authorized the use of the UAV to clear the interior of the business so a search team could safely conduct a hand check. The UAV was deployed into the business and visually cleared the interior. The interior of the business was then searched by officers and was clear. The suspect was not located.</t>
  </si>
  <si>
    <t>5100 block Broadway</t>
  </si>
  <si>
    <t>6700 block Arthur St.</t>
  </si>
  <si>
    <t>On 31 Dec 24 at 0016hrs, Alameda Police Department transferred a call to OPD dispatch. The RP on the call reported that he had just shot and killed his mother and brother at his home at 6700 block Arthur St. Responding units requested the ERV due to the reported armed and dangerous individual inside the residence. I authorized the ERV deployment due to the potential of an armed and dangerous barricaded subject. In addition to the ERV, I authorized the deployment of the OPD Drone to provide officers with an up-close view of the residence without putting any officers in harms way. One Colt AR15 was deployed to provide long distance coverage if the armed subject exited the residence presenting a lethal threat. Ultimately, OPD members on scene were able to locate a phone number used at that residence on a previous call for service. Sgt. Lorda called the resident and they advised that no one inside was injured in any way and agreed to exit the residence and meet with officers. An emergency aid protective sweep was conducted and all residents inside were safe. This was determined to be a false report, Swatting incident. The ERV, drone, and rifle were secured upon determining no threat existed.</t>
  </si>
  <si>
    <t>10/22/204</t>
  </si>
  <si>
    <t xml:space="preserve">Colt le6920 (AR15) - 1                                                                                                CTS 12GA Super-Sock Bean Bag - 1                                                      40MM Direct Impact Launcher - 1
</t>
  </si>
  <si>
    <t>BEARCAT - 1                                                                                                                                             Colt LE6920 (AR15) - 3                                                                                                                        DJI MAVIC MINI  - 3</t>
  </si>
  <si>
    <t xml:space="preserve">BEARCAT - 1                                                                                                                                     Colt LE6920 (AR15) - 1                                                                                   </t>
  </si>
  <si>
    <t>Armored Suburban - 1                                                                                                    BEARCAT - 1                                                                                                              Colt LE6920 (AR15) - 3</t>
  </si>
  <si>
    <t>ARMORED SUBURBAN - 1                                                                                       Colt LE6920 (AR15) - 2                                                                                            DJI MAVIC E2A - 1</t>
  </si>
  <si>
    <t xml:space="preserve">BEARCAT - 1                                                                                                   Colt LE6920 (AR15) - 1                                                                                 Bean Bag Rounds - 2                                                                                                        40MM Direct Impact Launcher - 1
</t>
  </si>
  <si>
    <t>BEARCAT - 1                                                                                                         Colt LE6920 (AR15) - 2</t>
  </si>
  <si>
    <t>Colt LE6920 (AR15) - 1                                                                                  DJI MAVIC E2A - 1                                                                                                     DJI MAVIC MINI - 1</t>
  </si>
  <si>
    <t>ARMORED SUBURBAN - 1                                                                                      BEARCAT - 1                                                                                                    Colt LE6920 (AR15) - 8                                                                                          DJI MAVIC E2A - 1                                                                                               DJI MAVIC MINI - 1</t>
  </si>
  <si>
    <t>Colt LE6920 (AR15) - 2                                                                                        DJI MAVIC E2A - 1                                                                                              DJI MAVIC MINI - 1</t>
  </si>
  <si>
    <t>BEARCAT - 1                                                                                                     Colt LE6920 (AR15) - 1                                                                                    Bravo Company Manufacturing (BCM CQB MCMR 11) - 1                                            ACSO DJI MAVIE E2A - 1                                                                                                ACSO DJI MAVIC MINI - 1</t>
  </si>
  <si>
    <t>ARMORED SUBURBAN - 1                                                                           BEARCAT - 1                                                                                                                               Bravo Company Manufacturing (BCM CQB MCMR 11) - 10                                                                                                                        GA Precision Bolt Action .308 Win Rifle - 7                                                                                              OPD COMMUNITY RESOURCE - 1                                                                 DJI MAVIC E2A - 2                                                                                              DJI MAVIC MINI - 1                                                                                  ICOR MINI CALIBER - 1</t>
  </si>
  <si>
    <t xml:space="preserve">Defense Technology (40mm single launcher)                                                                    BEARCAT - 1                                                                                                                                                 Colt LE6920 (AR15) - 1                                                                                                   Bravo Company Manufacturing (BCM CQB MCMR 11) - 3                                            </t>
  </si>
  <si>
    <t>Bravo Company Manufacturing (BCM CQB MCMR 11) - 11 Noveske N4 - 1                                                                                                           GA Precision Bolt Action .308 Win Rifle - 1                                                                                                    DJI MAVIC E2A - 1                                                                                                 DJI MAVIC MINI - 1                                                                                   ICOR MINI CALIBER - 1                                                                                                         1 x Daniel Defense AR-15 style rifle
1 x Mega Arms AR-15 style rifle</t>
  </si>
  <si>
    <t>Defense Technology (40mm single launcher) - 1                                                           ARMORED SUBURBAN - 1                                                                                         BEARCAT - 1                                                                                               Bravo Company Manufacturing (BCM CQB MCMR 11) - 8                                                                                     Colt LE6920 (AR15) - 2                                                                                     GA Precision Bolt Action .308 Win Rifle - 2                                                                   DJI MAVIC E2A - 1                                                                                                 DJI MAVIC MINI - 1                                                                                                          ANDROS MARK 5A-1 - 1                                                                                                  Noise-Flash Diversion Device (NFDD) - 1                                                   CS Blast Dispersion grenade - 2                                                                         40 mm sponge                                                                                                    OC fogger - 2                                                                                                        5230 Baffled CS canister - 1                                                                                                     Daniel Defense AR15  - 1</t>
  </si>
  <si>
    <t>BEARCAT - 1                                                                                                              Colt LE6920 (AR15) - 2</t>
  </si>
  <si>
    <t>BEARCAT - 1                                                                                                            Colt LE6920 (AR15) - 2                                                                                                    DJI MAVIC E2A - 1</t>
  </si>
  <si>
    <t xml:space="preserve">BEARCAT - 1                                                                                                          GA Presicion Bolt Action .308 Win Rifle - 5                                                                                           Bravo Company Manufacturing (BCM CQB MCMR 11) - 22                                                                                                                      1 x Mega Arms AR-15 style rifle                                                                                 Colt LE6920 (AR15) - 1                                                                                                HOSTAGE NEGOTIATION TEAM - HNT 1                                                                                              DJI MAVIC E2A - 1                                                                                                       DJI MAVIC MINI - 1                                                                                             100X - 1                                                                                                                                   ICOR MINI CALIBER - 1 </t>
  </si>
  <si>
    <t>BEARCAT - 1                                                                                                           Colt LE6920 (AR15) - 2                                                                                           ICOR MINI CALIBER - 1</t>
  </si>
  <si>
    <t>Colt LE6920 (AR15) - 4                                                                                 Bravo Company Manufacturing (BCM CQB MCMR 11) - 28                GA Precision Bolt Action .308 Win Rifle - 9                                          DJI MAVIC E2A - 1                                                                                    Matrice M30T - 1</t>
  </si>
  <si>
    <t>BEARCAT - 1                                                                                                          Colt LE6920 (AR) - 1</t>
  </si>
  <si>
    <t>Colt LE6920 (AR15) - 2                                                                                    Bravo Company Manufacturing (BCM CQB MCMR 11) - 1                                            DJI MAVIC E2A - 1</t>
  </si>
  <si>
    <t>BEARCAT - 1                                                                                                          Colt LE6920 (AR15) - 2                                                                                 Bravo Company Manufacturing (BCM CQB MCMR 11) - 1                                                                        DJI MAVIC E2A - 1</t>
  </si>
  <si>
    <t>BEARCAT - 1                                                                                                          Colt LE6920 (AR15) - 2                                                                                    Bravo Company Manufacturing (BCM CQB MCMR 11) - 1                                                                        DJI MAVIC E2A - 1</t>
  </si>
  <si>
    <t>BEARCAT - 1                                                                                                         Colt LE6920 (AR15) - 1                                                                                                          Bravo Company Manufacturing (BCM CQB MCMR 11) - 1</t>
  </si>
  <si>
    <t>BEARCAT - 1                                                                                                            Colt LE6920 (AR15) - 1</t>
  </si>
  <si>
    <t>BEARCAT - 1                                                                                                            Colt LE6920 (AR15) - 3</t>
  </si>
  <si>
    <t>Bravo Company Manufacturing (BCM CQB MCMR 11)  - 1                                  Colt LE6920 (AR15) - 3                                                                                        DJI MAVIC E2A  - 1</t>
  </si>
  <si>
    <t>BEARCAT - 1                                                                                                         Bravo Company Manufacturing (BCM CQB MCMR 11)  - 1                                             Colt LE6920 (AR15) - 3</t>
  </si>
  <si>
    <t>Colt LE6920 (AR15) - 4                                                                                        DJI MAVIC E2A - 1</t>
  </si>
  <si>
    <t>Colt LE6920 (AR15) - 4                                                                                           DJI MAVIC MINI - 1                                                                                                                         DJI MAVIC E2A - 1</t>
  </si>
  <si>
    <t>BEARCAT - 1                                                                                                            Colt LE6920 (AR15) - 2</t>
  </si>
  <si>
    <t>BEARCAT - 1                                                                                                          Colt LE6920 (AR15) - 2                                                                                        Less Lethal Shotgun - 1                                                                                                                    Bean Bag Rounds - 2</t>
  </si>
  <si>
    <t>BEARCAT - 1                                                                                                          Colt LE6920 (AR15) - 1</t>
  </si>
  <si>
    <t>BEARCAT - 1                                                                                                       Colt LE6920 (AR15) - 2                                                                                                                                   DJI MAVIC E2A - 1</t>
  </si>
  <si>
    <t>BEARCAT - 1                                                                                                                               Noveske N4  - 5                                                                                                 Bravo Company Manufacturing (BCM CQB MCMR 11) - 2                                       Colt LE6920 (AR15) -12                                                                                       DJI MAVIC E2A - 3                                                                                              ICOR MINI CALIBER - 1</t>
  </si>
  <si>
    <t>BEARCAT - 1                                                                                                            Colt LE6920 (AR15) - 6                                                                                   Bravo Company Manufacturing (BCM CQB MCMR 11) - 1                                                                          Noveske N4 - 2                                                                                                                  DJI MAVIC E2A - 1                                                                                           CTS 12 GA Super-Sock Bean bag  - 1</t>
  </si>
  <si>
    <t>OPD located a warrant suspect in the  3900 block of Webster St. The subject has warrant from OPD for firearm related crimes and Federal probation violation. Once located, the suspect fled into adjacent yard with what appeared to be a firearm. Once arrested, a UAV was requested to attempt to locate the firearm and/or other evidence related to the crimes.</t>
  </si>
  <si>
    <t xml:space="preserve">OPD VCOC units located robbery and shooting suspect Patrice DAVIS in the parking lot of  2 1 6 6 E 27th St. DAVIS and his associate began fleeing when observing VCOC arrest teams. Both DAVIS and DUNBAR were observed throwing firearms into nearby yaRds by an officer and an OPD drone. The drone was used as air cover during the high risk walking stop. Two subjects taken into custody and  3 firearms recovered. </t>
  </si>
  <si>
    <t xml:space="preserve">Officers responded to  27 68 Martin Luther king jr. Way to a report of an in progress burglary of a marijuana dispensary. As officers arrived multiple subjects were seen fleeing the building, officers were able to detain one of the subjects, recovering a firearm in the process. It was believed that there may be additional suspects inside the facility. UAVs were requested to clear the facility as firearms had been recovered from the suspect. UAV was deployed and cleared the facility, no additional suspects located.  </t>
  </si>
  <si>
    <t xml:space="preserve">OPD assisted US Marshals in surround and call out of the homicide suspect. One subject was taken into custody. </t>
  </si>
  <si>
    <t xml:space="preserve">ACSO deputies attempted to serve an eviction at 8 20 6 Outlook Av when the occupant of the home discharged a firearm during the incident inside the home. ACSO called OPD for assistance where a full tactical team callout was initiated. ACSO deputies deployed two interior drones into the home that were later knocked out of the air by the suspect. OPD ESU arrived and deployed one exterior mavic  2 drone in oRder to gain visual into any open windows in oRder to gain intelligence of where the suspect may be within the target location. After several hours OPD units tactically disengage from the scene. </t>
  </si>
  <si>
    <t xml:space="preserve">Officers located a carjacking vehicle. Argus was able to follow the vehicle in which the occupants had abandoned and began to flee on foot. Suspects then ran into  1 6 40 9 6th Av Interior/Exterior drones were used to gain overwatch and provide visual on inside of residence. Three suspects were taken into custody.  </t>
  </si>
  <si>
    <t>Officers responded to a call of a burglary in progress. Per the RP and the preliminary investigation, It was believed that the suspect inside is baricaded and armed with a firearm. UAV were ultilize to search the residence for the suspect(s).</t>
  </si>
  <si>
    <t>Ceasefire plain clothes officers located a suspect of an assualt with a deadly weapon-firearm. A surround and callout planned to take the suspect into custody and execute a SW. UAV was requested to provide overwatch and prevent flight.</t>
  </si>
  <si>
    <t>ACCRATT units conducted surveillance on an unoccupied armed carjacking vehicle that just occured. While conducting surveillance at  1 4 6 4 7 1st Av, two additional occupied carjacking vehicles arrived on scene. Close cover patrol units pursued the occupied vehicle which later collided into an embankment near 7 3Rd Av and Hillmont Dr. The solo occupants fled on foot into the yaRds in the 7 300 blk of Hillmont Dr. CHP air support as well as OPD drone team arrived on scene and assisted with the yaRd search which yielded negative result in locating the suspect.</t>
  </si>
  <si>
    <t>OPD served a SW for  6 6 4/ 187 suspect. Exterior/interior drones were used to clear the target location.</t>
  </si>
  <si>
    <t>SFPD were serving search warrants at  2 2 37  6 2nd Av SFPD requested OPD UAV for overwatch and support while they serve the  search warrants. OPD UAV were ultilized to provide overwatch during the search warrant as well as searching the interior of the residence for additional suspect(s).</t>
  </si>
  <si>
    <t xml:space="preserve">SFPD served search warrant at 79 40 Ney Av and requested OPD assistance with UAv OPD UAV utilized exterior and interior drones to clear the residence. </t>
  </si>
  <si>
    <t>Patrol units tracked a phone taken during a carjacking to the  of  37th St and West St. CRT west units located the carjacked vehicle and the suspect in the parking lot of 8 1 6  37th St. Marked units arrived on scene attempted a felony walking stop on the suspect as he was walking on the sidewalk. The suspect fled and began entering the yaRds of nearby homes. A perimeter was set and subsequent yaRd searches yielded negative results in locating the suspect. An exterior drone with the assistance of ARGUS was overhead to assist ground units in locating the suspect.</t>
  </si>
  <si>
    <t xml:space="preserve">OPD officers attempted to apprehend a suspect of a homicide. While conducting the stop, the subject fled into adjacent yaRds. UAV's were requested to safely locate the suspect and take him into custody. </t>
  </si>
  <si>
    <t>San Leandro PD tracked an Oakland armed carjacking vehicle to the city of Oakland.  4 subjects exited the  2 1 5 vehicle in the  of High St and Porter St and fled in a secondary vehicle. The secondary vehicle was spiked stripped and  3 occupants fled on foot.  1 subejct remained in the vehicle.  3 of the subjects which fled was later placed under arrest.  1 of the subject was barricaded inside a rear yaRd of a home where an OPD exterior drone was used to locate the subject laying on the ground in the yaRd</t>
  </si>
  <si>
    <t xml:space="preserve">UAVs were requested as there was active sideshow where there were glass bottles being thrown, cars lit on fire, and fireworks shot at officers. UAVs were utilized to see best ingress/egress for officers and to give command a visual to make the best tactical decisions. </t>
  </si>
  <si>
    <t>ESU responded to  1090  1 6th St on a report of a barricaded muRder suspect wanted in connection to a domestic violence related shooting out of the city of Sacramento. Oakland PD with the assistance of the Sacramento PD gang task force conducted a surround and call out of the target's home. After numerous annoucements the subject stepped out and confronted officers with a firearm. An OIS then occured. An OPD exterior drone was used to cover the back side of the home.</t>
  </si>
  <si>
    <t>US Marshalls requested assistance with drones for surround and  call out of a muRder suspect. OPD provided overwatch while US Marshalls took the suspect into custody.</t>
  </si>
  <si>
    <t xml:space="preserve">Patrol units were enroute to a  4 59 in progress. With additional information obtain, it was believed that the suspect was still inside the multi apartment complex and was barricaded. Officers also obtain from the residence that there was a elderly woman still inside and may be trapped. UAV were ultize to conduct a search to locate and rescue the elderly woman as well as locate suspect(s) baricaded inside the residence. </t>
  </si>
  <si>
    <t xml:space="preserve">ESU was apart of sideshow detail. Mavic was utilized to monitor vehicles as they were actively doing sideshow and driving recklessly in the middle of the intersection at  4 2nd Av and International Blvd </t>
  </si>
  <si>
    <t xml:space="preserve">ESU was apart of sideshow detail. Mavic was utilized to monitor vehicles as they were actively doing sideshow and driving recklessly in the middle of the intersection at 90th Av and MacArthur Blvd Communtions received a call of a FB who was a  participant in the sideshow and was seen placing a firearm into her purse. Officers later located the FB and recovered two handguns from her purse. </t>
  </si>
  <si>
    <t xml:space="preserve">Officers spotted a  187 suspect at  1 200  1 2th Av Officers saw the subject jump into the rear yaRd of  1 2 37  1 2th Av UAV's were requested to conduct yaRd search prior to officesr searching the  for the muRder suspect. No subjects were located. </t>
  </si>
  <si>
    <t xml:space="preserve">Patrol units responded to a report of a  27 3. 5 suspect who had brandished a firearm and made criminal threats to use said firearm. Officers observed subject inside the residence, but subject barricaded himself inside. UAV's were utilized to clear exterior , ICOR and Polecam were utilized in attempts to gain visual of interior. Suspect was taken into custody on scene. </t>
  </si>
  <si>
    <t>Patrol units responded to a  2 4 5(a)( 1)PC with a marble slab. The victim was hospitalized in critical condition. Patrol conducted a surround and callout and the suspect refused to surrender and barricaded inside the residence. A blue alert was initiated. UAV was utilized to provide overwatch and interior search. Pole cam was also utilized to assist with interior search. Suspect was taken into custody on scene.</t>
  </si>
  <si>
    <t>CHP Air onviewed suspect(s) fleeing that was armed with an firearm. OPD assist CHP for a surrounding call out for a barricaded suspect armed with firearms. UAV were ultilized for overwatch for the arrest teams. UAV located a suspect and she was detained.</t>
  </si>
  <si>
    <t xml:space="preserve">SRS units located an occupied armed carjacking vehicle that had just occured in district  2. The vehicle was followed by plainclothes officers and ARGUS. The driver was detained as he entered a store, the passenger of the vehicle then got in the driver seat and fled in the vehicle from officers. The three remaining occupants of the vehicle then fled on foot near E 3 2nd St and Randolph Av One person later barricaded himself in yaRds of nearby home before being taken into custody by officers. An exterior drone was used to locate the suspect from the air. </t>
  </si>
  <si>
    <t xml:space="preserve">Blue alert tactical operation for a barricaded suspect armed with a knife that threatended to kill his parents. An exterior drone, pole cam and ICOR robot were used in oRder to assist tactical teams in completing the mission and safe surrender of the suspect. </t>
  </si>
  <si>
    <t xml:space="preserve">Oakland Police Officers spotted an armed carjacking vehicle. Four subjects foot bailed from the vehicle and fled in numerous of directions. UAVs were requested to provide overwatch and assist with a search of armed carjacking subjects. One subject was taken into police custody for this incident. </t>
  </si>
  <si>
    <t xml:space="preserve">Officers were dispatched to the  to investigat a burglary in progress. Upon arrival, officers located the suspect, who fled in to the residence. The suspect refused to exit the residence and barricaded himself inside. ESU was requested to check the surrounding  and assist with an interior search of the residence. Suspect was ultimately located and arrested. </t>
  </si>
  <si>
    <t xml:space="preserve">SRS east and west units conducted a high risk search warrant service at  6 1 4 Colorados Dr and  60 3 Colorados Dr in relation a homicide case from  20 2 3. A simultenaous high risk walking stop was also conducted prior to the service to arrest the wanted suspect at a seperate location in Oakland. An exterior drone was used to assess threats from the air surrounding the target locations. </t>
  </si>
  <si>
    <t xml:space="preserve">Oakland SRS West units attempted to arrest a serial stolen vehicle suspect reportedly to possibly be armed with a firearm IFO  3 20 1 Filbert St. Upon observing marked units, the suspect began running into the rear yaRds of nearby homes. An exterior drone was launched in oRder to assist officers on the ground in safely apprehending the suspect. </t>
  </si>
  <si>
    <t>Ceasefire officers observed a vehicle being driven by a  212. 5 suspect. While attempting a stop, the suspect fled at a high rate of speed. He eventually ran into adjacent yards in the  6300 block of Sunnymere. UAVs were requested to conduct overwatch and locate suspect. He was located and arrested.</t>
  </si>
  <si>
    <t xml:space="preserve">Officers located a warrant suspect who proceeded to flee into the yaRds. Subject has been arrested multiple times for firearm related offenses and was believed he could be armed again. A perimeter was established and UAV's were requested for the armed/dangerous suspect. UAV's deployed - it appeared suspect had broken the perimeter. </t>
  </si>
  <si>
    <t xml:space="preserve">Officers were dispatched to a call of a person who was in RP's backyaRd, going between yards. RP also observed a black rifle in her backyaRd where the subject was. Officers arrived on scene and observed a MB, black shirt, blue jeans, black beanie near the rear yaRd - the subject immediately went out of sight. UAV's were deployed due to the suspect being armed/dangerous with a rifle. UAV's located no subject but located a black rifle in the rear yaRd UAV's directed officers to the rifle on scene who recovered it. </t>
  </si>
  <si>
    <t>Hispanic Heritage Weekend, Sideshow enforcement</t>
  </si>
  <si>
    <t>High Risk Ceasefire warrant service</t>
  </si>
  <si>
    <t xml:space="preserve">Officers responded to the listed address for a possible kidnapping. However, while en route, numerous of shot spotter activations occurred. Once on scene, officers determined that a shoot out occurred, an armed robbery of a business occurred and a carjacking occurred. The business was a weed grow. At the time, the security guaRd did not know if additional suspects/victims were still located inside the business. One subject was advised to hAv shown up at highland hospital in critical condition. It was determined that the subject at Highland Hospital was one of the numerous suspects that committed an armed robbery of the business. Interior UAV's were requested to conduct a search of the building as it was believed possible additional victims and armed suspects may hAv been inside the business. </t>
  </si>
  <si>
    <t>Ceasefire conducted an investigation related to a series of shootings throughout Oakland. Through the course of the investigation, this location was determined to be associated to the numerous suspects and their personal residences. ESU was deployed to assist Ceasefire Units and CID with a high-risk search warrant operation in this location. Interior and exterior UAVs were deployed to conduct a search of the building and provide overwatch as it was believed that suspects were armed and occupying the locations.</t>
  </si>
  <si>
    <t>SRS west units and detectives from the LAPD conducted a high risk search warrant operation for a subject wanted in connection to a robbery homicide that occured in LA county. Units located one of the primary suspect inside the residence hiding inside a dryer unit. An exterior drone was used in oRder to assist and provide visual intelligence to officers on the ground .</t>
  </si>
  <si>
    <t xml:space="preserve">CHP requested ESU assistance to execute a search warrant at this location, which is a large auto yaRd UAV's were requested to provide overwatch and observe any flight from any possible suspects. </t>
  </si>
  <si>
    <t xml:space="preserve">SRS west units conducted a high risk search warrant service of an illegal gambling shack at  1 470  17th Av The occupants of the shack were suspected of being involved in multiple shooting incidents within the  in the past few months. A surround and call out was initiated, 9 people were ultimately detained, 8 of the 9 were located barricaded inside an attic. Exterior drones were used as air cover for officers on the ground providing intelligence and information of movements. Interior drones as well as the Avatar robot were used to conduct an initial clear of the target home prior to sending in officers inside. A pole cam was used to provide visual information to officers of the attic layout. </t>
  </si>
  <si>
    <t xml:space="preserve">Ceasefire conducted a surround and callout at  1 2 28  6 5th Av for multiple suspects in connection with a armed robbery series. UAV was used to clear the interior of the residence. </t>
  </si>
  <si>
    <t>OPD received a call of a person screaming for help and loud banging coming from Apt.  50 5. RP also observed blood on the front door of the apartment. ESU deployeed the Matrice from  300 Lakeside Dr for a possible barricaded armed and dangerous suspect.  Officers arrived on scene arrrested a suspect for domestic violence and restraining order violation.</t>
  </si>
  <si>
    <t xml:space="preserve">OPD Patrol units observed a vehicle driving recklessly in the community and attempted to stop it. The vehicle fled and was followed by OPD helicopter "Argus". Officers attempted to conduct a high risk stop of the driver and the driver used their vehicle as a weapon and purposely rammed patrol vehicles multiple times. The driver fled and was involved in a hit and run collision causing serious injury to a citizen on the 880 Freeway near  29th Ave. Two occupants fled on foot and ESU deployed for a possible armed and dangerous suspects. Officers arrested the suspect and were unable to locate the passenger. </t>
  </si>
  <si>
    <t>OPD were dispatched to a report of a restraingin order violation and once on scene contacted the subject who had additional warrants out for his arrest. The subject then got onto the roof of the residence to prevent arrest and refused to come down. Drones were deployed to provide overwatch as officers attempted to detain him once on the ground. The subject refused to come down after first attempted apprehension failed and officers were forced to tactically disengage.</t>
  </si>
  <si>
    <t xml:space="preserve">Ceasefire conducted a surround and callout at this location to locate and arrest a shooting suspect, along with executing a search warrrant. UAV was used to provide overwatch of the residence then clear the interior of the residence. </t>
  </si>
  <si>
    <t xml:space="preserve">12/27/2024
</t>
  </si>
  <si>
    <t>Not Listed</t>
  </si>
  <si>
    <t>24-067252</t>
  </si>
  <si>
    <t>24-002525</t>
  </si>
  <si>
    <t>24-038613</t>
  </si>
  <si>
    <t>24-004033</t>
  </si>
  <si>
    <t>24-005748</t>
  </si>
  <si>
    <t>24-007989</t>
  </si>
  <si>
    <t>LOP240222001115</t>
  </si>
  <si>
    <t>LOP240306000180</t>
  </si>
  <si>
    <t>LOP240309000150</t>
  </si>
  <si>
    <t>24-012691</t>
  </si>
  <si>
    <t>LOP240312001023</t>
  </si>
  <si>
    <t>LOP240402000441</t>
  </si>
  <si>
    <t>24-017688</t>
  </si>
  <si>
    <t>LOP240410000706</t>
  </si>
  <si>
    <t>24-018166</t>
  </si>
  <si>
    <t>LOP240413000690</t>
  </si>
  <si>
    <t>24-019050</t>
  </si>
  <si>
    <t>24-014368</t>
  </si>
  <si>
    <t>24-019984</t>
  </si>
  <si>
    <t>24-021945</t>
  </si>
  <si>
    <t>LOP240417001121</t>
  </si>
  <si>
    <t>LOP240423000319</t>
  </si>
  <si>
    <t>LOP240423000457</t>
  </si>
  <si>
    <t>24-022063</t>
  </si>
  <si>
    <t>LOP240505000537</t>
  </si>
  <si>
    <t>LOP240504000614</t>
  </si>
  <si>
    <t>LOP240506000329</t>
  </si>
  <si>
    <t>24-021441</t>
  </si>
  <si>
    <t>24-024484</t>
  </si>
  <si>
    <t>LOP240517001115</t>
  </si>
  <si>
    <t>24-031264</t>
  </si>
  <si>
    <t>LOP240623001178</t>
  </si>
  <si>
    <t>24-032010</t>
  </si>
  <si>
    <t>LOP240627000370</t>
  </si>
  <si>
    <t>24-036405</t>
  </si>
  <si>
    <t>LOP240722000559</t>
  </si>
  <si>
    <t>24-037460</t>
  </si>
  <si>
    <t>24-038066</t>
  </si>
  <si>
    <t>LOP240730000648</t>
  </si>
  <si>
    <t>24-038973</t>
  </si>
  <si>
    <t>LOP240805000735</t>
  </si>
  <si>
    <t>24-040685</t>
  </si>
  <si>
    <t>LOP240814001111</t>
  </si>
  <si>
    <t>LOP240828000690</t>
  </si>
  <si>
    <t>24-043102</t>
  </si>
  <si>
    <t>24-046202</t>
  </si>
  <si>
    <t>Lop240915000578</t>
  </si>
  <si>
    <t>LOP270915000578</t>
  </si>
  <si>
    <t>24-016129</t>
  </si>
  <si>
    <t>LOP240919000190</t>
  </si>
  <si>
    <t>LOP24092200192</t>
  </si>
  <si>
    <t>24-048030</t>
  </si>
  <si>
    <t>24-049039</t>
  </si>
  <si>
    <t>LOP240925000223</t>
  </si>
  <si>
    <t>24-050480</t>
  </si>
  <si>
    <t>LOP241010000164</t>
  </si>
  <si>
    <t>LOP241017000242</t>
  </si>
  <si>
    <t>24-050408</t>
  </si>
  <si>
    <t>24-050120</t>
  </si>
  <si>
    <t>LOP241017000880</t>
  </si>
  <si>
    <t>24-055201</t>
  </si>
  <si>
    <t>24-055187</t>
  </si>
  <si>
    <t>LOP241106001121</t>
  </si>
  <si>
    <t>LOP241106001080</t>
  </si>
  <si>
    <t>LOP241109000943</t>
  </si>
  <si>
    <t>LOP241120000668</t>
  </si>
  <si>
    <t>24-001156</t>
  </si>
  <si>
    <t>LOP240107000207</t>
  </si>
  <si>
    <t>LOP240112000659</t>
  </si>
  <si>
    <t>LOP240115001051</t>
  </si>
  <si>
    <t>LOP240118000528</t>
  </si>
  <si>
    <t>LOP240123000757</t>
  </si>
  <si>
    <t>LOP240214000407</t>
  </si>
  <si>
    <t>LOP240501000691</t>
  </si>
  <si>
    <t>1600 blk 96th Ave</t>
  </si>
  <si>
    <t>3400 blk Webster St</t>
  </si>
  <si>
    <t>2200 blk 62nd Ave</t>
  </si>
  <si>
    <t>Ney Ave</t>
  </si>
  <si>
    <t>700 blk Mandela Pkwy</t>
  </si>
  <si>
    <t>24-042750</t>
  </si>
  <si>
    <t>LOP240826000482</t>
  </si>
  <si>
    <t>6300 blk Sunnynere Ave</t>
  </si>
  <si>
    <t>1900 blk of 18th Ave</t>
  </si>
  <si>
    <t>1300 blk 64th Ave</t>
  </si>
  <si>
    <t>2700 blk of Middle Harbor Rd</t>
  </si>
  <si>
    <t>3500 blk of International Blvd</t>
  </si>
  <si>
    <t>900 blk of W. MacArthur Blvd</t>
  </si>
  <si>
    <t>1200 blk of 48th Ave</t>
  </si>
  <si>
    <t>2400 blk of Siesta Ln</t>
  </si>
  <si>
    <t>2100 blk of Fruitvale Ave</t>
  </si>
  <si>
    <t>1300 blk of 76th Ave</t>
  </si>
  <si>
    <t>600 blk of High St</t>
  </si>
  <si>
    <t>1400 blk of 17th Ave</t>
  </si>
  <si>
    <t>1200 blk of 65th Ave</t>
  </si>
  <si>
    <t>1400 blk of Jefferson St</t>
  </si>
  <si>
    <t>3000 blk of E 9th St</t>
  </si>
  <si>
    <t>2100 blk of 17th St</t>
  </si>
  <si>
    <t>6400 blk of Foothill Blvd</t>
  </si>
  <si>
    <t>2900 blk of Broadway Ave</t>
  </si>
  <si>
    <t>24-060835</t>
  </si>
  <si>
    <t>LOP241211000779</t>
  </si>
  <si>
    <t>300 blk of Fairmont Ave</t>
  </si>
  <si>
    <t>24-063749</t>
  </si>
  <si>
    <t>LOP241230000623</t>
  </si>
  <si>
    <t xml:space="preserve">OPD SRS units conducted surveillance on subjects armed with a firearm at a liquor store parking lot at the intersection of Fruitvale Ave and E 27th St. An OPD exterior drone was used as overwatch and air cover for ground officers as they moved in and detained two individuals. </t>
  </si>
  <si>
    <t>OPD Ceasefire located a subject who shot at plain clothes officers. With the assitance of US Marshall's, a search and arrest warrant was executed at the assoaciated addressed. UAV were requested to search interior of residence. Subject was ultimately located and arrested.</t>
  </si>
  <si>
    <t>2700 blk of Martin Luther King Blvd</t>
  </si>
  <si>
    <t>3900 blk of Webster St</t>
  </si>
  <si>
    <t>2200 blk of E 27th St</t>
  </si>
  <si>
    <t>2200 blk of 83rd Ave</t>
  </si>
  <si>
    <t>8200 blk of Outlook Ave</t>
  </si>
  <si>
    <t>600 blk of Wal Aveista Ave</t>
  </si>
  <si>
    <t>800 blk of 37th St</t>
  </si>
  <si>
    <t>9800 blk Stanley Ave</t>
  </si>
  <si>
    <t xml:space="preserve"> 38th  Ave &amp; Suter St</t>
  </si>
  <si>
    <t>1000 blk 16th St</t>
  </si>
  <si>
    <t>9800 blk MacArthur Blvd</t>
  </si>
  <si>
    <t>1100 blk Clay St</t>
  </si>
  <si>
    <t>600 blk 8th St</t>
  </si>
  <si>
    <t>4000 blk International Blvd</t>
  </si>
  <si>
    <t>9000 blk MacArthur Blvd</t>
  </si>
  <si>
    <t>1200 blk 12th Ave</t>
  </si>
  <si>
    <t>4800 blk Shafter</t>
  </si>
  <si>
    <t>E 32nd St &amp; Randolph  Ave</t>
  </si>
  <si>
    <t>10000 blk Royal Oak Rd</t>
  </si>
  <si>
    <t>2300 blk Park Blvd</t>
  </si>
  <si>
    <t>4000 blk Huntington Blvd</t>
  </si>
  <si>
    <t>600 blk Colorado Dr</t>
  </si>
  <si>
    <t>3200 blk Filbert St</t>
  </si>
  <si>
    <t>MB</t>
  </si>
  <si>
    <t>MB/MB/FB</t>
  </si>
  <si>
    <t>MB/MB</t>
  </si>
  <si>
    <t>DJI MAVIC E2A - 1                                                                                       DJI MAVIC MINI - 1</t>
  </si>
  <si>
    <t>ARMORED SUBURBAN - 1                                                                                               Bravo Company Manufacturing (BCM CQB MCMR 11) - 3                                                             Colt LE6920 (AR15) - 4                                                                           Noveske N4 - 1                                                                                                          DJI MAVIC E2A - 1                                                                                          DJI MAVIC MINI - 1</t>
  </si>
  <si>
    <t>DJI Mavic Mini</t>
  </si>
  <si>
    <t>DJI Mavic E2A</t>
  </si>
  <si>
    <t xml:space="preserve">DJI MAVIC E2A - 1                                                                                    </t>
  </si>
  <si>
    <t>DJI Mavic Mini - 1</t>
  </si>
  <si>
    <t>DJI Mavic E2A - 1                                                                                       DJI Matrice - 1</t>
  </si>
  <si>
    <t>DJI Matrice - 1</t>
  </si>
  <si>
    <t xml:space="preserve">DJI MAVIC E2A - 1                                                                                        ICOR - 1                                                                                                     Core Pole Cam - 1                                          </t>
  </si>
  <si>
    <t>DJI Mavic E2A - 1                                                                                       DJI Matrice - 1                                                                                            Core Pole Cam - 1</t>
  </si>
  <si>
    <t xml:space="preserve">DJI MAVIC E2A - 1                                                                                        ICOR - 1                                                                                                   Avatar - 1                                                                                                  Core Pole Cam - 1                                                                               </t>
  </si>
  <si>
    <t>DJI Mavic E2A - 1                                                                                       DJI Matrice - 1                                                                                            ICOR - 1</t>
  </si>
  <si>
    <t>DJI Mavic E2A - 1                                                                                       DJI Matrice - 1                                                                                       Avatar - 1                                                                                                                         Core Pole Cam - 1</t>
  </si>
  <si>
    <t xml:space="preserve">   DJI MAVIC MINI - 1</t>
  </si>
  <si>
    <t>MB/MB/FB/FB</t>
  </si>
  <si>
    <t>MB/MB/MB</t>
  </si>
  <si>
    <t>MH/MH/FH/FH</t>
  </si>
  <si>
    <t>FB/FB/MB/MB</t>
  </si>
  <si>
    <t>MW</t>
  </si>
  <si>
    <t>FH</t>
  </si>
  <si>
    <t>FB</t>
  </si>
  <si>
    <t>UNK/UNK/UNK/UNK</t>
  </si>
  <si>
    <t>FA</t>
  </si>
  <si>
    <t>FB/FA/MW/MB</t>
  </si>
  <si>
    <t>MH</t>
  </si>
  <si>
    <t>MA</t>
  </si>
  <si>
    <t>MH/MH/MH/MH/MH/MH</t>
  </si>
  <si>
    <t>FB/FB/FB/MB/MB/MB/MB</t>
  </si>
  <si>
    <t>MB/MB/FB/FB/FB/FB</t>
  </si>
  <si>
    <t>FB/FB/MB/MB/MB/MB/MB/MB/MB/MB/MB/MB</t>
  </si>
  <si>
    <t>MB/MB/MB/MB/MB/FB/FH/FW/MH</t>
  </si>
  <si>
    <t>FB/MB/MB/MB</t>
  </si>
  <si>
    <t>MA/MA</t>
  </si>
  <si>
    <t>FB/MB</t>
  </si>
  <si>
    <t>Lt. Muniz</t>
  </si>
  <si>
    <t xml:space="preserve">Lt. Kim </t>
  </si>
  <si>
    <t>A/Capt. Perez-Angeles</t>
  </si>
  <si>
    <t>Lt. Daza Quiroz</t>
  </si>
  <si>
    <t>Lt. Rojas</t>
  </si>
  <si>
    <t>A/Lt Burke</t>
  </si>
  <si>
    <t>Lt. Belligan</t>
  </si>
  <si>
    <t>Lt. Sotto</t>
  </si>
  <si>
    <t>A/Lt. E. Kim</t>
  </si>
  <si>
    <t>Lt. Kim</t>
  </si>
  <si>
    <t>Lt. McGiffert</t>
  </si>
  <si>
    <t>Lt. C. Shannon</t>
  </si>
  <si>
    <t>Lt. Leite</t>
  </si>
  <si>
    <t>Lt. Neri</t>
  </si>
  <si>
    <t>Lt. Beltran</t>
  </si>
  <si>
    <t>Lt. Shannon</t>
  </si>
  <si>
    <t>Lt. Dinh</t>
  </si>
  <si>
    <t>Lt. S. Neri</t>
  </si>
  <si>
    <t>Lt. Mausz</t>
  </si>
  <si>
    <t>A/Lt Cardona</t>
  </si>
  <si>
    <t>Lt. Worcester</t>
  </si>
  <si>
    <t>Lt. Pulsipher</t>
  </si>
  <si>
    <t>A/Lt. Muniz</t>
  </si>
  <si>
    <t>Lt. Fleming</t>
  </si>
  <si>
    <t>Lt. Cardona</t>
  </si>
  <si>
    <t>Barricaded suspects</t>
  </si>
  <si>
    <t>Scene documentation</t>
  </si>
  <si>
    <t>Armed/dangerous persons</t>
  </si>
  <si>
    <t>Service of warrants</t>
  </si>
  <si>
    <t>Barricaded Suspects</t>
  </si>
  <si>
    <t>Side Show</t>
  </si>
  <si>
    <t>yes</t>
  </si>
  <si>
    <t xml:space="preserve">Subject continued to be barricaded. Units tactically disengaged from the scene. </t>
  </si>
  <si>
    <t>Unable to manuAvr UAV for approx  2- 3 seconds while underpass of freeway, but did not lose signal</t>
  </si>
  <si>
    <t>ACSO Deployed.  NO description on suspect.</t>
  </si>
  <si>
    <t>Tactically disengaged, no detention/arrest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</si>
</sst>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38" x14ac:knownFonts="1">
    <font>
      <sz val="11"/>
      <color theme="1"/>
      <name val="Calibri"/>
      <family val="2"/>
      <scheme val="minor"/>
    </font>
    <font>
      <b/>
      <sz val="24"/>
      <name val="Euphemia"/>
      <family val="2"/>
    </font>
    <font>
      <b/>
      <sz val="24"/>
      <name val="Calibri"/>
      <family val="2"/>
      <scheme val="minor"/>
    </font>
    <font>
      <sz val="24"/>
      <color theme="1"/>
      <name val="Calibri"/>
      <family val="2"/>
      <scheme val="minor"/>
    </font>
    <font>
      <b/>
      <sz val="12"/>
      <name val="Calibri"/>
      <family val="2"/>
      <scheme val="minor"/>
    </font>
    <font>
      <sz val="11"/>
      <color rgb="FF000000"/>
      <name val="Calibri"/>
      <family val="2"/>
      <scheme val="minor"/>
    </font>
    <font>
      <sz val="11"/>
      <color rgb="FF000000"/>
      <name val="Calibri"/>
      <family val="2"/>
    </font>
    <font>
      <sz val="11"/>
      <color rgb="FF201F1E"/>
      <name val="Calibri"/>
      <family val="2"/>
      <scheme val="minor"/>
    </font>
    <font>
      <sz val="11"/>
      <color rgb="FF201F1E"/>
      <name val="Calibri"/>
      <family val="2"/>
    </font>
    <font>
      <sz val="12"/>
      <color rgb="FF000000"/>
      <name val="Times New Roman"/>
      <family val="1"/>
    </font>
    <font>
      <sz val="11"/>
      <color rgb="FF000000"/>
      <name val="Calibri"/>
      <family val="2"/>
      <charset val="1"/>
      <scheme val="minor"/>
    </font>
    <font>
      <sz val="11"/>
      <color rgb="FF201F1E"/>
      <name val="Calibri"/>
      <family val="2"/>
      <charset val="1"/>
      <scheme val="minor"/>
    </font>
    <font>
      <sz val="12"/>
      <color rgb="FF000000"/>
      <name val="Times New Roman"/>
      <family val="1"/>
      <charset val="1"/>
    </font>
    <font>
      <sz val="11"/>
      <color rgb="FF000000"/>
      <name val="Calibri"/>
      <scheme val="minor"/>
    </font>
    <font>
      <b/>
      <sz val="11"/>
      <color theme="1"/>
      <name val="Calibri"/>
      <family val="2"/>
      <scheme val="minor"/>
    </font>
    <font>
      <b/>
      <sz val="11"/>
      <color rgb="FF000000"/>
      <name val="Calibri"/>
      <family val="2"/>
      <scheme val="minor"/>
    </font>
    <font>
      <b/>
      <sz val="11"/>
      <color rgb="FF201F1E"/>
      <name val="Calibri"/>
      <family val="2"/>
      <scheme val="minor"/>
    </font>
    <font>
      <b/>
      <sz val="11"/>
      <color rgb="FF201F1E"/>
      <name val="Calibri"/>
      <family val="2"/>
      <charset val="1"/>
      <scheme val="minor"/>
    </font>
    <font>
      <sz val="11"/>
      <color rgb="FF000000"/>
      <name val="Calibri"/>
      <family val="2"/>
      <charset val="1"/>
    </font>
    <font>
      <sz val="11"/>
      <color rgb="FF555555"/>
      <name val="Roboto"/>
      <charset val="1"/>
    </font>
    <font>
      <b/>
      <sz val="11"/>
      <color rgb="FF000000"/>
      <name val="Calibri"/>
      <family val="2"/>
      <charset val="1"/>
    </font>
    <font>
      <b/>
      <sz val="11"/>
      <color rgb="FF000000"/>
      <name val="Calibri"/>
    </font>
    <font>
      <sz val="11"/>
      <color rgb="FF444444"/>
      <name val="Calibri"/>
      <family val="2"/>
      <charset val="1"/>
    </font>
    <font>
      <b/>
      <sz val="11"/>
      <color rgb="FF444444"/>
      <name val="Calibri"/>
      <family val="2"/>
      <charset val="1"/>
    </font>
    <font>
      <b/>
      <sz val="11"/>
      <color rgb="FF444444"/>
      <name val="Calibri"/>
    </font>
    <font>
      <b/>
      <sz val="11"/>
      <color rgb="FF242424"/>
      <name val="Calibri"/>
      <family val="2"/>
      <charset val="1"/>
    </font>
    <font>
      <sz val="11"/>
      <color rgb="FF242424"/>
      <name val="Calibri"/>
      <family val="2"/>
      <charset val="1"/>
    </font>
    <font>
      <b/>
      <sz val="11"/>
      <color theme="1"/>
      <name val="Roboto"/>
      <charset val="1"/>
    </font>
    <font>
      <sz val="11"/>
      <color theme="1"/>
      <name val="Aptos"/>
      <family val="2"/>
      <charset val="1"/>
    </font>
    <font>
      <sz val="11"/>
      <color rgb="FF000000"/>
      <name val="Arial"/>
      <family val="2"/>
      <charset val="1"/>
    </font>
    <font>
      <i/>
      <sz val="11"/>
      <color theme="1"/>
      <name val="Calibri"/>
      <family val="2"/>
      <scheme val="minor"/>
    </font>
    <font>
      <sz val="11"/>
      <color rgb="FF555555"/>
      <name val="Roboto"/>
    </font>
    <font>
      <sz val="11"/>
      <color rgb="FF000000"/>
      <name val="Calibri"/>
    </font>
    <font>
      <sz val="11"/>
      <color rgb="FF444444"/>
      <name val="Calibri"/>
      <family val="2"/>
      <charset val="1"/>
      <scheme val="minor"/>
    </font>
    <font>
      <sz val="11"/>
      <color rgb="FF006100"/>
      <name val="Calibri"/>
      <family val="2"/>
      <charset val="1"/>
      <scheme val="minor"/>
    </font>
    <font>
      <sz val="11"/>
      <color theme="1"/>
      <name val="Calibri"/>
      <family val="2"/>
      <charset val="1"/>
    </font>
    <font>
      <sz val="10"/>
      <color theme="1"/>
      <name val="Calibri"/>
      <family val="2"/>
      <charset val="1"/>
    </font>
    <font>
      <sz val="12"/>
      <color theme="1"/>
      <name val="Aptos"/>
      <family val="2"/>
      <charset val="1"/>
    </font>
  </fonts>
  <fills count="4">
    <fill>
      <patternFill patternType="none"/>
    </fill>
    <fill>
      <patternFill patternType="gray125"/>
    </fill>
    <fill>
      <patternFill patternType="solid">
        <fgColor rgb="FF808000"/>
        <bgColor indexed="64"/>
      </patternFill>
    </fill>
    <fill>
      <patternFill patternType="solid">
        <fgColor rgb="FFFFF3D1"/>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2">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6" xfId="0" applyBorder="1"/>
    <xf numFmtId="0" fontId="0" fillId="0" borderId="7" xfId="0" applyBorder="1"/>
    <xf numFmtId="0" fontId="14" fillId="0" borderId="6" xfId="0" applyFont="1" applyBorder="1"/>
    <xf numFmtId="0" fontId="0" fillId="0" borderId="7" xfId="0" applyBorder="1" applyAlignment="1">
      <alignmen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0" fontId="2" fillId="2"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49" fontId="4" fillId="3" borderId="0" xfId="0" applyNumberFormat="1" applyFont="1" applyFill="1" applyAlignment="1">
      <alignment horizontal="center" vertical="center" wrapText="1"/>
    </xf>
    <xf numFmtId="49" fontId="4" fillId="3" borderId="7"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4" fillId="3" borderId="8" xfId="0" applyFont="1" applyFill="1" applyBorder="1" applyAlignment="1">
      <alignment horizontal="center" vertical="center" wrapText="1"/>
    </xf>
    <xf numFmtId="0" fontId="0" fillId="0" borderId="9" xfId="0" applyBorder="1" applyAlignment="1">
      <alignment wrapText="1"/>
    </xf>
    <xf numFmtId="14" fontId="0" fillId="0" borderId="9" xfId="0" applyNumberFormat="1" applyBorder="1" applyAlignment="1">
      <alignment horizontal="center" vertical="center" wrapText="1"/>
    </xf>
    <xf numFmtId="1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15" fillId="0" borderId="9" xfId="0" applyFont="1" applyBorder="1" applyAlignment="1">
      <alignment horizontal="center" vertical="center"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9" xfId="0" applyBorder="1" applyAlignment="1">
      <alignment horizontal="left" wrapText="1"/>
    </xf>
    <xf numFmtId="0" fontId="8" fillId="0" borderId="9" xfId="0" applyFont="1" applyBorder="1" applyAlignment="1">
      <alignment horizontal="center" vertical="center" wrapText="1"/>
    </xf>
    <xf numFmtId="0" fontId="7" fillId="0" borderId="9" xfId="0" applyFont="1" applyBorder="1" applyAlignment="1">
      <alignment horizontal="center" vertical="center" wrapText="1"/>
    </xf>
    <xf numFmtId="0" fontId="0" fillId="0" borderId="9" xfId="0" applyBorder="1" applyAlignment="1">
      <alignment horizontal="center" vertical="center"/>
    </xf>
    <xf numFmtId="0" fontId="16" fillId="0" borderId="9" xfId="0" applyFont="1" applyBorder="1" applyAlignment="1">
      <alignment horizontal="center" vertical="center" wrapText="1"/>
    </xf>
    <xf numFmtId="0" fontId="0" fillId="0" borderId="9" xfId="0" applyBorder="1" applyAlignment="1">
      <alignment horizontal="left" vertical="top" wrapText="1"/>
    </xf>
    <xf numFmtId="14" fontId="0" fillId="0" borderId="9" xfId="0" applyNumberFormat="1" applyBorder="1" applyAlignment="1">
      <alignment horizontal="center" vertical="center"/>
    </xf>
    <xf numFmtId="19" fontId="0" fillId="0" borderId="9" xfId="0" applyNumberFormat="1" applyBorder="1" applyAlignment="1">
      <alignment horizontal="center" vertical="center"/>
    </xf>
    <xf numFmtId="15" fontId="7" fillId="0" borderId="9" xfId="0" applyNumberFormat="1" applyFont="1" applyBorder="1" applyAlignment="1">
      <alignment horizontal="center" vertical="center" wrapText="1"/>
    </xf>
    <xf numFmtId="0" fontId="16" fillId="0" borderId="9" xfId="0" applyFont="1" applyBorder="1" applyAlignment="1">
      <alignment horizontal="center" vertical="center"/>
    </xf>
    <xf numFmtId="0" fontId="7" fillId="0" borderId="9" xfId="0" applyFont="1" applyBorder="1" applyAlignment="1">
      <alignment horizontal="left" wrapText="1"/>
    </xf>
    <xf numFmtId="0" fontId="14" fillId="0" borderId="9" xfId="0" applyFont="1" applyBorder="1" applyAlignment="1">
      <alignment horizontal="center" vertical="center" wrapText="1"/>
    </xf>
    <xf numFmtId="0" fontId="9" fillId="0" borderId="9" xfId="0" applyFont="1" applyBorder="1" applyAlignment="1">
      <alignment horizontal="center" vertical="center" wrapText="1"/>
    </xf>
    <xf numFmtId="0" fontId="29" fillId="0" borderId="9" xfId="0" applyFont="1" applyBorder="1" applyAlignment="1">
      <alignment horizontal="center" vertical="center"/>
    </xf>
    <xf numFmtId="0" fontId="18" fillId="0" borderId="9" xfId="0" applyFont="1" applyBorder="1" applyAlignment="1">
      <alignment horizontal="center" vertical="center"/>
    </xf>
    <xf numFmtId="0" fontId="0" fillId="0" borderId="9" xfId="0" applyBorder="1" applyAlignment="1">
      <alignment vertical="top" wrapText="1"/>
    </xf>
    <xf numFmtId="20" fontId="0" fillId="0" borderId="9" xfId="0" applyNumberFormat="1" applyBorder="1" applyAlignment="1">
      <alignment horizontal="center" vertical="center"/>
    </xf>
    <xf numFmtId="0" fontId="19" fillId="0" borderId="9" xfId="0" applyFont="1"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10" fillId="0" borderId="9" xfId="0" applyFont="1" applyBorder="1" applyAlignment="1">
      <alignment horizontal="center" vertical="center"/>
    </xf>
    <xf numFmtId="0" fontId="20" fillId="0" borderId="9"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4" xfId="0" applyBorder="1"/>
    <xf numFmtId="0" fontId="12" fillId="0" borderId="9" xfId="0" applyFont="1" applyBorder="1" applyAlignment="1">
      <alignment horizontal="center" vertical="center" wrapText="1"/>
    </xf>
    <xf numFmtId="0" fontId="11" fillId="0" borderId="9" xfId="0" applyFont="1" applyBorder="1" applyAlignment="1">
      <alignment horizontal="center" vertical="center"/>
    </xf>
    <xf numFmtId="0" fontId="21" fillId="0" borderId="9" xfId="0" applyFont="1" applyBorder="1" applyAlignment="1">
      <alignment horizontal="center" vertical="center" wrapText="1"/>
    </xf>
    <xf numFmtId="0" fontId="15" fillId="0" borderId="9" xfId="0" applyFont="1" applyBorder="1" applyAlignment="1">
      <alignment horizontal="center" vertical="center"/>
    </xf>
    <xf numFmtId="0" fontId="5" fillId="0" borderId="0" xfId="0" applyFont="1"/>
    <xf numFmtId="0" fontId="18" fillId="0" borderId="9" xfId="0" applyFont="1" applyBorder="1" applyAlignment="1">
      <alignment horizontal="center" vertical="center" wrapText="1"/>
    </xf>
    <xf numFmtId="0" fontId="32" fillId="0" borderId="9" xfId="0" applyFont="1" applyBorder="1" applyAlignment="1">
      <alignment horizontal="left" wrapText="1"/>
    </xf>
    <xf numFmtId="0" fontId="10" fillId="0" borderId="9" xfId="0" applyFont="1" applyBorder="1" applyAlignment="1">
      <alignment horizontal="left" vertical="center" wrapText="1"/>
    </xf>
    <xf numFmtId="15" fontId="11" fillId="0" borderId="9" xfId="0" applyNumberFormat="1" applyFont="1" applyBorder="1" applyAlignment="1">
      <alignment horizontal="center" vertical="center" wrapText="1"/>
    </xf>
    <xf numFmtId="0" fontId="10" fillId="0" borderId="9" xfId="0" applyFont="1" applyBorder="1" applyAlignment="1">
      <alignment vertical="top" wrapText="1"/>
    </xf>
    <xf numFmtId="0" fontId="17" fillId="0" borderId="9" xfId="0" applyFont="1" applyBorder="1" applyAlignment="1">
      <alignment horizontal="center" vertical="center" wrapText="1"/>
    </xf>
    <xf numFmtId="0" fontId="33" fillId="0" borderId="9" xfId="0" applyFont="1" applyBorder="1" applyAlignment="1">
      <alignment horizontal="left" vertical="top" wrapText="1"/>
    </xf>
    <xf numFmtId="0" fontId="5" fillId="0" borderId="9" xfId="0" applyFont="1" applyBorder="1" applyAlignment="1">
      <alignment horizontal="left" vertical="top" wrapText="1"/>
    </xf>
    <xf numFmtId="0" fontId="14" fillId="0" borderId="9" xfId="0" applyFont="1" applyBorder="1" applyAlignment="1">
      <alignment horizontal="center" vertical="center"/>
    </xf>
    <xf numFmtId="0" fontId="10" fillId="0" borderId="9" xfId="0" applyFont="1" applyBorder="1" applyAlignment="1">
      <alignment horizontal="left" vertical="top" wrapText="1"/>
    </xf>
    <xf numFmtId="0" fontId="11" fillId="0" borderId="9" xfId="0" applyFont="1" applyBorder="1" applyAlignment="1">
      <alignment wrapText="1"/>
    </xf>
    <xf numFmtId="14" fontId="19" fillId="0" borderId="9" xfId="0" applyNumberFormat="1" applyFont="1" applyBorder="1" applyAlignment="1">
      <alignment horizontal="center" vertical="center"/>
    </xf>
    <xf numFmtId="20" fontId="19" fillId="0" borderId="9" xfId="0" applyNumberFormat="1" applyFont="1" applyBorder="1" applyAlignment="1">
      <alignment horizontal="center" vertical="center"/>
    </xf>
    <xf numFmtId="0" fontId="31" fillId="0" borderId="9" xfId="0" applyFont="1" applyBorder="1" applyAlignment="1">
      <alignment horizontal="center" vertical="center"/>
    </xf>
    <xf numFmtId="0" fontId="12" fillId="0" borderId="9" xfId="0" applyFont="1" applyBorder="1" applyAlignment="1">
      <alignment horizontal="center" vertical="center"/>
    </xf>
    <xf numFmtId="0" fontId="34" fillId="0" borderId="9" xfId="0" applyFont="1" applyBorder="1" applyAlignment="1">
      <alignment horizontal="left" vertical="top" wrapText="1"/>
    </xf>
    <xf numFmtId="0" fontId="11" fillId="0" borderId="9" xfId="0" applyFont="1" applyBorder="1" applyAlignment="1">
      <alignment horizontal="left" vertical="center" wrapText="1"/>
    </xf>
    <xf numFmtId="0" fontId="13" fillId="0" borderId="9" xfId="0" applyFont="1" applyBorder="1" applyAlignment="1">
      <alignment horizontal="center" vertical="center" wrapText="1"/>
    </xf>
    <xf numFmtId="0" fontId="22" fillId="0" borderId="9" xfId="0" applyFont="1" applyBorder="1" applyAlignment="1">
      <alignment horizontal="center" vertical="center" wrapText="1"/>
    </xf>
    <xf numFmtId="21" fontId="0" fillId="0" borderId="9" xfId="0" applyNumberFormat="1" applyBorder="1" applyAlignment="1">
      <alignment horizontal="center" vertical="center" wrapText="1"/>
    </xf>
    <xf numFmtId="0" fontId="22" fillId="0" borderId="9" xfId="0" applyFont="1" applyBorder="1" applyAlignment="1">
      <alignment horizontal="center" vertical="center"/>
    </xf>
    <xf numFmtId="0" fontId="23" fillId="0" borderId="9" xfId="0" applyFont="1" applyBorder="1" applyAlignment="1">
      <alignment horizontal="center" vertical="center" wrapText="1"/>
    </xf>
    <xf numFmtId="0" fontId="24" fillId="0" borderId="9" xfId="0" applyFont="1" applyBorder="1" applyAlignment="1">
      <alignment horizontal="center" vertical="center" wrapText="1"/>
    </xf>
    <xf numFmtId="21" fontId="0" fillId="0" borderId="9" xfId="0" applyNumberFormat="1" applyBorder="1" applyAlignment="1">
      <alignment horizontal="center" vertical="center"/>
    </xf>
    <xf numFmtId="14" fontId="19" fillId="0" borderId="9" xfId="0" applyNumberFormat="1" applyFont="1" applyBorder="1" applyAlignment="1">
      <alignment horizontal="center" vertical="center" wrapText="1"/>
    </xf>
    <xf numFmtId="0" fontId="31"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9" xfId="0" applyFont="1" applyBorder="1" applyAlignment="1">
      <alignment horizontal="center" vertical="center" wrapText="1"/>
    </xf>
    <xf numFmtId="14" fontId="16" fillId="0" borderId="9" xfId="0" applyNumberFormat="1" applyFont="1" applyBorder="1" applyAlignment="1">
      <alignment horizontal="center" vertical="center" wrapText="1"/>
    </xf>
    <xf numFmtId="0" fontId="28" fillId="0" borderId="9" xfId="0" applyFont="1" applyBorder="1" applyAlignment="1">
      <alignment vertical="top" wrapText="1"/>
    </xf>
    <xf numFmtId="0" fontId="0" fillId="0" borderId="6" xfId="0" applyBorder="1" applyAlignment="1">
      <alignment horizontal="center" vertical="center"/>
    </xf>
    <xf numFmtId="0" fontId="0" fillId="0" borderId="5" xfId="0" applyBorder="1"/>
    <xf numFmtId="165" fontId="0" fillId="0" borderId="9" xfId="0" applyNumberFormat="1" applyBorder="1" applyAlignment="1">
      <alignment horizontal="center" vertical="center" wrapText="1"/>
    </xf>
    <xf numFmtId="1" fontId="0" fillId="0" borderId="9" xfId="0" applyNumberFormat="1" applyBorder="1" applyAlignment="1">
      <alignment horizontal="center" vertical="center" wrapText="1"/>
    </xf>
    <xf numFmtId="0" fontId="37" fillId="0" borderId="9" xfId="0" applyFont="1" applyBorder="1" applyAlignment="1">
      <alignment horizontal="center" vertical="center"/>
    </xf>
    <xf numFmtId="0" fontId="35" fillId="0" borderId="9"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9" xfId="0" applyFont="1" applyBorder="1" applyAlignment="1">
      <alignment horizontal="center" vertical="center"/>
    </xf>
    <xf numFmtId="0" fontId="36" fillId="0" borderId="9" xfId="0" applyFont="1" applyBorder="1" applyAlignment="1">
      <alignment horizontal="center" vertical="center"/>
    </xf>
    <xf numFmtId="0" fontId="0" fillId="0" borderId="10" xfId="0" applyBorder="1" applyAlignment="1">
      <alignment horizontal="center" vertical="center" wrapText="1"/>
    </xf>
    <xf numFmtId="0" fontId="0" fillId="0" borderId="0" xfId="0" applyAlignment="1">
      <alignment horizontal="left"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wrapText="1"/>
    </xf>
    <xf numFmtId="0" fontId="1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9" xfId="0" applyFill="1" applyBorder="1" applyAlignment="1">
      <alignment vertical="top" wrapText="1"/>
    </xf>
    <xf numFmtId="14" fontId="0" fillId="0" borderId="9" xfId="0" applyNumberFormat="1" applyFill="1" applyBorder="1" applyAlignment="1">
      <alignment horizontal="center" vertical="center"/>
    </xf>
    <xf numFmtId="19" fontId="0" fillId="0" borderId="9" xfId="0" applyNumberFormat="1" applyFill="1" applyBorder="1" applyAlignment="1">
      <alignment horizontal="center" vertical="center"/>
    </xf>
    <xf numFmtId="0" fontId="0" fillId="0" borderId="9" xfId="0" applyFill="1" applyBorder="1" applyAlignment="1">
      <alignment horizontal="center" vertical="center"/>
    </xf>
    <xf numFmtId="0" fontId="5"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15" fillId="0" borderId="9" xfId="0" applyFont="1" applyFill="1" applyBorder="1" applyAlignment="1">
      <alignment horizontal="center" vertical="center" wrapText="1"/>
    </xf>
    <xf numFmtId="1" fontId="0" fillId="0" borderId="9" xfId="0" applyNumberFormat="1" applyFill="1" applyBorder="1" applyAlignment="1">
      <alignment horizontal="center" vertical="center" wrapText="1"/>
    </xf>
    <xf numFmtId="0" fontId="0" fillId="0" borderId="0" xfId="0" applyFill="1"/>
  </cellXfs>
  <cellStyles count="1">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A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4DB48-7C4A-42C3-97BC-478009BE235D}">
  <dimension ref="A1:AG1311"/>
  <sheetViews>
    <sheetView tabSelected="1" zoomScale="85" zoomScaleNormal="85" workbookViewId="0">
      <pane xSplit="2" ySplit="2" topLeftCell="C133" activePane="bottomRight" state="frozen"/>
      <selection pane="topRight" activeCell="C1" sqref="C1"/>
      <selection pane="bottomLeft" activeCell="A3" sqref="A3"/>
      <selection pane="bottomRight" activeCell="G188" sqref="G188"/>
    </sheetView>
  </sheetViews>
  <sheetFormatPr defaultRowHeight="15" x14ac:dyDescent="0.25"/>
  <cols>
    <col min="1" max="1" width="57.42578125" style="11" customWidth="1"/>
    <col min="2" max="2" width="13" style="8" customWidth="1"/>
    <col min="3" max="3" width="13.42578125" customWidth="1"/>
    <col min="4" max="4" width="34.7109375" customWidth="1"/>
    <col min="5" max="7" width="12" style="9" customWidth="1"/>
    <col min="8" max="8" width="20.7109375" style="9" customWidth="1"/>
    <col min="9" max="9" width="18" style="9" customWidth="1"/>
    <col min="10" max="10" width="36" style="9" customWidth="1"/>
    <col min="11" max="11" width="37.140625" style="9" customWidth="1"/>
    <col min="12" max="12" width="37.140625" style="8" customWidth="1"/>
    <col min="13" max="13" width="39.140625" customWidth="1"/>
    <col min="14" max="14" width="28.7109375" style="9" customWidth="1"/>
    <col min="15" max="15" width="56.140625" style="10" customWidth="1"/>
    <col min="16" max="16" width="32.85546875" customWidth="1"/>
    <col min="17" max="17" width="32.85546875" style="95" customWidth="1"/>
    <col min="18" max="18" width="10.85546875" customWidth="1"/>
    <col min="19" max="19" width="14.7109375" style="8" customWidth="1"/>
    <col min="20" max="20" width="13" customWidth="1"/>
    <col min="21" max="21" width="17.42578125" customWidth="1"/>
    <col min="22" max="22" width="21.42578125" style="8" customWidth="1"/>
    <col min="23" max="23" width="18.28515625" hidden="1" customWidth="1"/>
    <col min="24" max="24" width="18.140625" style="8" hidden="1" customWidth="1"/>
    <col min="25" max="25" width="24.42578125" customWidth="1"/>
    <col min="26" max="26" width="49.7109375" style="8" customWidth="1"/>
    <col min="27" max="27" width="30.140625" style="95" customWidth="1"/>
    <col min="28" max="28" width="30.140625" style="5" customWidth="1"/>
    <col min="29" max="29" width="24.140625" customWidth="1"/>
    <col min="30" max="30" width="24.28515625" style="8" customWidth="1"/>
    <col min="31" max="31" width="46.28515625" style="14" customWidth="1"/>
    <col min="32" max="32" width="37.5703125" style="95" customWidth="1"/>
  </cols>
  <sheetData>
    <row r="1" spans="1:33" s="2" customFormat="1" ht="35.1" customHeight="1" thickBot="1" x14ac:dyDescent="0.3">
      <c r="A1" s="110" t="s">
        <v>0</v>
      </c>
      <c r="B1" s="111"/>
      <c r="C1" s="111"/>
      <c r="D1" s="111"/>
      <c r="E1" s="111"/>
      <c r="F1" s="111"/>
      <c r="G1" s="111"/>
      <c r="H1" s="111"/>
      <c r="I1" s="111"/>
      <c r="J1" s="111"/>
      <c r="K1" s="111"/>
      <c r="L1" s="111"/>
      <c r="M1" s="111"/>
      <c r="N1" s="111"/>
      <c r="O1" s="111"/>
      <c r="P1" s="111"/>
      <c r="Q1" s="6"/>
      <c r="R1" s="6"/>
      <c r="S1" s="6"/>
      <c r="T1" s="6"/>
      <c r="U1" s="6"/>
      <c r="V1" s="6"/>
      <c r="W1" s="6"/>
      <c r="X1" s="6"/>
      <c r="Y1" s="6"/>
      <c r="Z1" s="6"/>
      <c r="AA1" s="6"/>
      <c r="AB1" s="6"/>
      <c r="AC1" s="6"/>
      <c r="AD1" s="15"/>
      <c r="AE1" s="15"/>
      <c r="AF1" s="7"/>
      <c r="AG1" s="1"/>
    </row>
    <row r="2" spans="1:33" s="4" customFormat="1" ht="45" customHeight="1" x14ac:dyDescent="0.25">
      <c r="A2" s="16" t="s">
        <v>1</v>
      </c>
      <c r="B2" s="17" t="s">
        <v>2</v>
      </c>
      <c r="C2" s="18" t="s">
        <v>3</v>
      </c>
      <c r="D2" s="16" t="s">
        <v>4</v>
      </c>
      <c r="E2" s="16" t="s">
        <v>5</v>
      </c>
      <c r="F2" s="16" t="s">
        <v>6</v>
      </c>
      <c r="G2" s="16" t="s">
        <v>7</v>
      </c>
      <c r="H2" s="19" t="s">
        <v>8</v>
      </c>
      <c r="I2" s="20" t="s">
        <v>9</v>
      </c>
      <c r="J2" s="16" t="s">
        <v>10</v>
      </c>
      <c r="K2" s="16" t="s">
        <v>11</v>
      </c>
      <c r="L2" s="20" t="s">
        <v>12</v>
      </c>
      <c r="M2" s="21" t="s">
        <v>13</v>
      </c>
      <c r="N2" s="16" t="s">
        <v>14</v>
      </c>
      <c r="O2" s="20" t="s">
        <v>15</v>
      </c>
      <c r="P2" s="21" t="s">
        <v>16</v>
      </c>
      <c r="Q2" s="20" t="s">
        <v>17</v>
      </c>
      <c r="R2" s="21" t="s">
        <v>18</v>
      </c>
      <c r="S2" s="20" t="s">
        <v>19</v>
      </c>
      <c r="T2" s="21" t="s">
        <v>20</v>
      </c>
      <c r="U2" s="21" t="s">
        <v>21</v>
      </c>
      <c r="V2" s="20" t="s">
        <v>22</v>
      </c>
      <c r="W2" s="21" t="s">
        <v>23</v>
      </c>
      <c r="X2" s="20" t="s">
        <v>24</v>
      </c>
      <c r="Y2" s="21" t="s">
        <v>25</v>
      </c>
      <c r="Z2" s="20" t="s">
        <v>26</v>
      </c>
      <c r="AA2" s="20" t="s">
        <v>27</v>
      </c>
      <c r="AB2" s="22" t="s">
        <v>28</v>
      </c>
      <c r="AC2" s="22" t="s">
        <v>29</v>
      </c>
      <c r="AD2" s="20" t="s">
        <v>30</v>
      </c>
      <c r="AE2" s="23" t="s">
        <v>31</v>
      </c>
      <c r="AF2" s="20" t="s">
        <v>32</v>
      </c>
    </row>
    <row r="3" spans="1:33" s="5" customFormat="1" ht="120" x14ac:dyDescent="0.25">
      <c r="A3" s="24" t="s">
        <v>33</v>
      </c>
      <c r="B3" s="25">
        <v>45292</v>
      </c>
      <c r="C3" s="26">
        <v>0.73263888888888884</v>
      </c>
      <c r="D3" s="27" t="s">
        <v>34</v>
      </c>
      <c r="E3" s="27">
        <v>6</v>
      </c>
      <c r="F3" s="27" t="s">
        <v>35</v>
      </c>
      <c r="G3" s="27" t="s">
        <v>36</v>
      </c>
      <c r="H3" s="27" t="s">
        <v>37</v>
      </c>
      <c r="I3" s="27" t="s">
        <v>38</v>
      </c>
      <c r="J3" s="27" t="s">
        <v>39</v>
      </c>
      <c r="K3" s="28" t="s">
        <v>40</v>
      </c>
      <c r="L3" s="28" t="s">
        <v>40</v>
      </c>
      <c r="M3" s="29" t="s">
        <v>40</v>
      </c>
      <c r="N3" s="27" t="s">
        <v>41</v>
      </c>
      <c r="O3" s="30" t="s">
        <v>978</v>
      </c>
      <c r="P3" s="31" t="s">
        <v>42</v>
      </c>
      <c r="Q3" s="27" t="s">
        <v>43</v>
      </c>
      <c r="R3" s="27" t="s">
        <v>35</v>
      </c>
      <c r="S3" s="27" t="s">
        <v>35</v>
      </c>
      <c r="T3" s="27" t="s">
        <v>20</v>
      </c>
      <c r="U3" s="27"/>
      <c r="V3" s="27" t="s">
        <v>44</v>
      </c>
      <c r="W3" s="27" t="s">
        <v>40</v>
      </c>
      <c r="X3" s="27" t="s">
        <v>40</v>
      </c>
      <c r="Y3" s="27" t="s">
        <v>45</v>
      </c>
      <c r="Z3" s="27" t="s">
        <v>44</v>
      </c>
      <c r="AA3" s="27" t="s">
        <v>46</v>
      </c>
      <c r="AB3" s="27" t="s">
        <v>47</v>
      </c>
      <c r="AC3" s="27" t="s">
        <v>35</v>
      </c>
      <c r="AD3" s="27" t="s">
        <v>48</v>
      </c>
      <c r="AE3" s="27" t="s">
        <v>48</v>
      </c>
      <c r="AF3" s="32" t="s">
        <v>44</v>
      </c>
    </row>
    <row r="4" spans="1:33" ht="150" x14ac:dyDescent="0.25">
      <c r="A4" s="33" t="s">
        <v>841</v>
      </c>
      <c r="B4" s="25">
        <v>45294</v>
      </c>
      <c r="C4" s="26">
        <v>0.4694444444444445</v>
      </c>
      <c r="D4" s="27" t="s">
        <v>842</v>
      </c>
      <c r="E4" s="32">
        <v>4</v>
      </c>
      <c r="F4" s="32" t="s">
        <v>35</v>
      </c>
      <c r="G4" s="34" t="s">
        <v>49</v>
      </c>
      <c r="H4" s="35" t="s">
        <v>50</v>
      </c>
      <c r="I4" s="35" t="s">
        <v>51</v>
      </c>
      <c r="J4" s="36" t="s">
        <v>52</v>
      </c>
      <c r="K4" s="36" t="s">
        <v>52</v>
      </c>
      <c r="L4" s="35" t="s">
        <v>40</v>
      </c>
      <c r="M4" s="27" t="s">
        <v>53</v>
      </c>
      <c r="N4" s="27" t="s">
        <v>54</v>
      </c>
      <c r="O4" s="37" t="s">
        <v>55</v>
      </c>
      <c r="P4" s="28" t="s">
        <v>44</v>
      </c>
      <c r="Q4" s="27" t="s">
        <v>56</v>
      </c>
      <c r="R4" s="27" t="s">
        <v>35</v>
      </c>
      <c r="S4" s="27" t="s">
        <v>35</v>
      </c>
      <c r="T4" s="27" t="s">
        <v>57</v>
      </c>
      <c r="U4" s="27"/>
      <c r="V4" s="27" t="s">
        <v>44</v>
      </c>
      <c r="W4" s="27" t="s">
        <v>40</v>
      </c>
      <c r="X4" s="27" t="s">
        <v>40</v>
      </c>
      <c r="Y4" s="35" t="s">
        <v>35</v>
      </c>
      <c r="Z4" s="27" t="s">
        <v>44</v>
      </c>
      <c r="AA4" s="35" t="s">
        <v>35</v>
      </c>
      <c r="AB4" s="35" t="s">
        <v>58</v>
      </c>
      <c r="AC4" s="27" t="s">
        <v>35</v>
      </c>
      <c r="AD4" s="27" t="s">
        <v>44</v>
      </c>
      <c r="AE4" s="27" t="s">
        <v>40</v>
      </c>
      <c r="AF4" s="32" t="s">
        <v>44</v>
      </c>
    </row>
    <row r="5" spans="1:33" ht="135" x14ac:dyDescent="0.25">
      <c r="A5" s="24" t="s">
        <v>1017</v>
      </c>
      <c r="B5" s="25">
        <v>45298</v>
      </c>
      <c r="C5" s="26" t="s">
        <v>1062</v>
      </c>
      <c r="D5" s="27" t="s">
        <v>1169</v>
      </c>
      <c r="E5" s="32">
        <v>1</v>
      </c>
      <c r="F5" s="32" t="s">
        <v>35</v>
      </c>
      <c r="G5" s="97" t="s">
        <v>1129</v>
      </c>
      <c r="H5" s="27" t="s">
        <v>1130</v>
      </c>
      <c r="I5" s="35" t="s">
        <v>40</v>
      </c>
      <c r="J5" s="35" t="s">
        <v>40</v>
      </c>
      <c r="K5" s="27" t="s">
        <v>1229</v>
      </c>
      <c r="L5" s="35" t="s">
        <v>40</v>
      </c>
      <c r="M5" s="35" t="s">
        <v>40</v>
      </c>
      <c r="N5" s="35" t="s">
        <v>40</v>
      </c>
      <c r="O5" s="37" t="s">
        <v>1197</v>
      </c>
      <c r="P5" s="35" t="s">
        <v>40</v>
      </c>
      <c r="Q5" s="27" t="s">
        <v>1192</v>
      </c>
      <c r="R5" s="35" t="s">
        <v>40</v>
      </c>
      <c r="S5" s="35" t="s">
        <v>40</v>
      </c>
      <c r="T5" s="35" t="s">
        <v>40</v>
      </c>
      <c r="U5" s="35" t="s">
        <v>40</v>
      </c>
      <c r="V5" s="35" t="s">
        <v>40</v>
      </c>
      <c r="W5" s="27"/>
      <c r="X5" s="27"/>
      <c r="Y5" s="35" t="s">
        <v>40</v>
      </c>
      <c r="Z5" s="27">
        <v>1</v>
      </c>
      <c r="AA5" s="98">
        <v>1</v>
      </c>
      <c r="AB5" s="27" t="s">
        <v>1254</v>
      </c>
      <c r="AC5" s="35" t="s">
        <v>40</v>
      </c>
      <c r="AD5" s="35" t="s">
        <v>40</v>
      </c>
      <c r="AE5" s="35" t="s">
        <v>40</v>
      </c>
      <c r="AF5" s="35" t="s">
        <v>40</v>
      </c>
    </row>
    <row r="6" spans="1:33" ht="105" x14ac:dyDescent="0.25">
      <c r="A6" s="38" t="s">
        <v>1015</v>
      </c>
      <c r="B6" s="25">
        <v>45303</v>
      </c>
      <c r="C6" s="26" t="s">
        <v>1062</v>
      </c>
      <c r="D6" s="27" t="s">
        <v>1170</v>
      </c>
      <c r="E6" s="32">
        <v>2</v>
      </c>
      <c r="F6" s="104" t="s">
        <v>35</v>
      </c>
      <c r="G6" s="97" t="s">
        <v>1063</v>
      </c>
      <c r="H6" s="27" t="s">
        <v>1131</v>
      </c>
      <c r="I6" s="35" t="s">
        <v>40</v>
      </c>
      <c r="J6" s="35" t="s">
        <v>40</v>
      </c>
      <c r="K6" s="27" t="s">
        <v>1230</v>
      </c>
      <c r="L6" s="35" t="s">
        <v>40</v>
      </c>
      <c r="M6" s="35" t="s">
        <v>40</v>
      </c>
      <c r="N6" s="35" t="s">
        <v>40</v>
      </c>
      <c r="O6" s="37" t="s">
        <v>1198</v>
      </c>
      <c r="P6" s="35" t="s">
        <v>40</v>
      </c>
      <c r="Q6" s="27" t="s">
        <v>1193</v>
      </c>
      <c r="R6" s="35" t="s">
        <v>40</v>
      </c>
      <c r="S6" s="35" t="s">
        <v>40</v>
      </c>
      <c r="T6" s="35" t="s">
        <v>40</v>
      </c>
      <c r="U6" s="35" t="s">
        <v>40</v>
      </c>
      <c r="V6" s="35" t="s">
        <v>40</v>
      </c>
      <c r="W6" s="27"/>
      <c r="X6" s="27"/>
      <c r="Y6" s="35" t="s">
        <v>40</v>
      </c>
      <c r="Z6" s="27">
        <v>0</v>
      </c>
      <c r="AA6" s="98">
        <v>3</v>
      </c>
      <c r="AB6" s="27" t="s">
        <v>1255</v>
      </c>
      <c r="AC6" s="35" t="s">
        <v>40</v>
      </c>
      <c r="AD6" s="35" t="s">
        <v>40</v>
      </c>
      <c r="AE6" s="35" t="s">
        <v>40</v>
      </c>
      <c r="AF6" s="35" t="s">
        <v>40</v>
      </c>
    </row>
    <row r="7" spans="1:33" ht="105" x14ac:dyDescent="0.25">
      <c r="A7" s="38" t="s">
        <v>1016</v>
      </c>
      <c r="B7" s="25">
        <v>45306</v>
      </c>
      <c r="C7" s="26" t="s">
        <v>1062</v>
      </c>
      <c r="D7" s="27" t="s">
        <v>1171</v>
      </c>
      <c r="E7" s="32">
        <v>1</v>
      </c>
      <c r="F7" s="104" t="s">
        <v>35</v>
      </c>
      <c r="G7" s="97" t="s">
        <v>1064</v>
      </c>
      <c r="H7" s="27" t="s">
        <v>1132</v>
      </c>
      <c r="I7" s="35" t="s">
        <v>40</v>
      </c>
      <c r="J7" s="35" t="s">
        <v>40</v>
      </c>
      <c r="K7" s="27" t="s">
        <v>1231</v>
      </c>
      <c r="L7" s="35" t="s">
        <v>40</v>
      </c>
      <c r="M7" s="35" t="s">
        <v>40</v>
      </c>
      <c r="N7" s="35" t="s">
        <v>40</v>
      </c>
      <c r="O7" s="37" t="s">
        <v>1198</v>
      </c>
      <c r="P7" s="35" t="s">
        <v>40</v>
      </c>
      <c r="Q7" s="27" t="s">
        <v>1194</v>
      </c>
      <c r="R7" s="35" t="s">
        <v>40</v>
      </c>
      <c r="S7" s="35" t="s">
        <v>40</v>
      </c>
      <c r="T7" s="35" t="s">
        <v>40</v>
      </c>
      <c r="U7" s="35" t="s">
        <v>40</v>
      </c>
      <c r="V7" s="35" t="s">
        <v>40</v>
      </c>
      <c r="W7" s="27"/>
      <c r="X7" s="27"/>
      <c r="Y7" s="35" t="s">
        <v>40</v>
      </c>
      <c r="Z7" s="27">
        <v>3</v>
      </c>
      <c r="AA7" s="98">
        <v>2</v>
      </c>
      <c r="AB7" s="99" t="s">
        <v>1256</v>
      </c>
      <c r="AC7" s="35" t="s">
        <v>40</v>
      </c>
      <c r="AD7" s="35" t="s">
        <v>40</v>
      </c>
      <c r="AE7" s="35" t="s">
        <v>40</v>
      </c>
      <c r="AF7" s="35" t="s">
        <v>40</v>
      </c>
    </row>
    <row r="8" spans="1:33" ht="409.5" x14ac:dyDescent="0.25">
      <c r="A8" s="38" t="s">
        <v>843</v>
      </c>
      <c r="B8" s="25">
        <v>45308</v>
      </c>
      <c r="C8" s="26">
        <v>0.6069444444444444</v>
      </c>
      <c r="D8" s="27" t="s">
        <v>844</v>
      </c>
      <c r="E8" s="35">
        <v>5</v>
      </c>
      <c r="F8" s="35" t="s">
        <v>46</v>
      </c>
      <c r="G8" s="27" t="s">
        <v>59</v>
      </c>
      <c r="H8" s="27" t="s">
        <v>60</v>
      </c>
      <c r="I8" s="35" t="s">
        <v>40</v>
      </c>
      <c r="J8" s="35" t="s">
        <v>40</v>
      </c>
      <c r="K8" s="27" t="s">
        <v>61</v>
      </c>
      <c r="L8" s="35" t="s">
        <v>40</v>
      </c>
      <c r="M8" s="35" t="s">
        <v>40</v>
      </c>
      <c r="N8" s="35" t="s">
        <v>40</v>
      </c>
      <c r="O8" s="37" t="s">
        <v>979</v>
      </c>
      <c r="P8" s="35" t="s">
        <v>40</v>
      </c>
      <c r="Q8" s="35" t="s">
        <v>62</v>
      </c>
      <c r="R8" s="35" t="s">
        <v>40</v>
      </c>
      <c r="S8" s="35" t="s">
        <v>40</v>
      </c>
      <c r="T8" s="35" t="s">
        <v>40</v>
      </c>
      <c r="U8" s="35" t="s">
        <v>40</v>
      </c>
      <c r="V8" s="35" t="s">
        <v>40</v>
      </c>
      <c r="W8" s="32" t="s">
        <v>40</v>
      </c>
      <c r="X8" s="32" t="s">
        <v>40</v>
      </c>
      <c r="Y8" s="35" t="s">
        <v>40</v>
      </c>
      <c r="Z8" s="27" t="s">
        <v>63</v>
      </c>
      <c r="AA8" s="98">
        <v>3</v>
      </c>
      <c r="AB8" s="35" t="s">
        <v>58</v>
      </c>
      <c r="AC8" s="35" t="s">
        <v>40</v>
      </c>
      <c r="AD8" s="35" t="s">
        <v>40</v>
      </c>
      <c r="AE8" s="35" t="s">
        <v>40</v>
      </c>
      <c r="AF8" s="32" t="s">
        <v>44</v>
      </c>
    </row>
    <row r="9" spans="1:33" ht="30" x14ac:dyDescent="0.25">
      <c r="A9" s="38" t="s">
        <v>1018</v>
      </c>
      <c r="B9" s="25">
        <v>45309</v>
      </c>
      <c r="C9" s="26" t="s">
        <v>1062</v>
      </c>
      <c r="D9" s="27" t="s">
        <v>1172</v>
      </c>
      <c r="E9" s="35">
        <v>6</v>
      </c>
      <c r="F9" s="104" t="s">
        <v>35</v>
      </c>
      <c r="G9" s="97" t="s">
        <v>1065</v>
      </c>
      <c r="H9" s="100" t="s">
        <v>1133</v>
      </c>
      <c r="I9" s="35" t="s">
        <v>40</v>
      </c>
      <c r="J9" s="35" t="s">
        <v>40</v>
      </c>
      <c r="K9" s="27" t="s">
        <v>1231</v>
      </c>
      <c r="L9" s="35" t="s">
        <v>40</v>
      </c>
      <c r="M9" s="35" t="s">
        <v>40</v>
      </c>
      <c r="N9" s="35" t="s">
        <v>40</v>
      </c>
      <c r="O9" s="37" t="s">
        <v>1198</v>
      </c>
      <c r="P9" s="35" t="s">
        <v>40</v>
      </c>
      <c r="Q9" s="27" t="s">
        <v>1192</v>
      </c>
      <c r="R9" s="35" t="s">
        <v>40</v>
      </c>
      <c r="S9" s="35" t="s">
        <v>40</v>
      </c>
      <c r="T9" s="35" t="s">
        <v>40</v>
      </c>
      <c r="U9" s="35" t="s">
        <v>40</v>
      </c>
      <c r="V9" s="35" t="s">
        <v>40</v>
      </c>
      <c r="W9" s="32"/>
      <c r="X9" s="32"/>
      <c r="Y9" s="35" t="s">
        <v>40</v>
      </c>
      <c r="Z9" s="27">
        <v>0</v>
      </c>
      <c r="AA9" s="98">
        <v>1</v>
      </c>
      <c r="AB9" s="99" t="s">
        <v>1256</v>
      </c>
      <c r="AC9" s="35" t="s">
        <v>40</v>
      </c>
      <c r="AD9" s="35" t="s">
        <v>40</v>
      </c>
      <c r="AE9" s="35" t="s">
        <v>40</v>
      </c>
      <c r="AF9" s="35" t="s">
        <v>40</v>
      </c>
    </row>
    <row r="10" spans="1:33" ht="105" x14ac:dyDescent="0.25">
      <c r="A10" s="24" t="s">
        <v>64</v>
      </c>
      <c r="B10" s="39">
        <v>45310</v>
      </c>
      <c r="C10" s="40">
        <v>0.4375</v>
      </c>
      <c r="D10" s="36" t="s">
        <v>845</v>
      </c>
      <c r="E10" s="32">
        <v>3</v>
      </c>
      <c r="F10" s="32" t="s">
        <v>35</v>
      </c>
      <c r="G10" s="27" t="s">
        <v>65</v>
      </c>
      <c r="H10" s="27" t="s">
        <v>66</v>
      </c>
      <c r="I10" s="35" t="s">
        <v>40</v>
      </c>
      <c r="J10" s="35" t="s">
        <v>40</v>
      </c>
      <c r="K10" s="35" t="s">
        <v>40</v>
      </c>
      <c r="L10" s="35" t="s">
        <v>40</v>
      </c>
      <c r="M10" s="35" t="s">
        <v>40</v>
      </c>
      <c r="N10" s="35" t="s">
        <v>40</v>
      </c>
      <c r="O10" s="37" t="s">
        <v>980</v>
      </c>
      <c r="P10" s="35" t="s">
        <v>40</v>
      </c>
      <c r="Q10" s="32" t="s">
        <v>67</v>
      </c>
      <c r="R10" s="35" t="s">
        <v>40</v>
      </c>
      <c r="S10" s="35" t="s">
        <v>40</v>
      </c>
      <c r="T10" s="35" t="s">
        <v>40</v>
      </c>
      <c r="U10" s="35" t="s">
        <v>40</v>
      </c>
      <c r="V10" s="35" t="s">
        <v>40</v>
      </c>
      <c r="W10" s="32" t="s">
        <v>40</v>
      </c>
      <c r="X10" s="32" t="s">
        <v>40</v>
      </c>
      <c r="Y10" s="35" t="s">
        <v>40</v>
      </c>
      <c r="Z10" s="35" t="s">
        <v>44</v>
      </c>
      <c r="AA10" s="98">
        <v>0</v>
      </c>
      <c r="AB10" s="27" t="s">
        <v>68</v>
      </c>
      <c r="AC10" s="35" t="s">
        <v>40</v>
      </c>
      <c r="AD10" s="35" t="s">
        <v>40</v>
      </c>
      <c r="AE10" s="35" t="s">
        <v>40</v>
      </c>
      <c r="AF10" s="32" t="s">
        <v>44</v>
      </c>
    </row>
    <row r="11" spans="1:33" ht="90" x14ac:dyDescent="0.25">
      <c r="A11" s="24" t="s">
        <v>69</v>
      </c>
      <c r="B11" s="39">
        <v>45310</v>
      </c>
      <c r="C11" s="40">
        <v>0.35416666666666669</v>
      </c>
      <c r="D11" s="36" t="s">
        <v>846</v>
      </c>
      <c r="E11" s="32">
        <v>3</v>
      </c>
      <c r="F11" s="32" t="s">
        <v>35</v>
      </c>
      <c r="G11" s="36" t="s">
        <v>70</v>
      </c>
      <c r="H11" s="36" t="s">
        <v>71</v>
      </c>
      <c r="I11" s="35" t="s">
        <v>40</v>
      </c>
      <c r="J11" s="35" t="s">
        <v>40</v>
      </c>
      <c r="K11" s="35" t="s">
        <v>40</v>
      </c>
      <c r="L11" s="35" t="s">
        <v>40</v>
      </c>
      <c r="M11" s="35" t="s">
        <v>40</v>
      </c>
      <c r="N11" s="35" t="s">
        <v>40</v>
      </c>
      <c r="O11" s="37" t="s">
        <v>981</v>
      </c>
      <c r="P11" s="35" t="s">
        <v>40</v>
      </c>
      <c r="Q11" s="35" t="s">
        <v>72</v>
      </c>
      <c r="R11" s="35" t="s">
        <v>40</v>
      </c>
      <c r="S11" s="35" t="s">
        <v>40</v>
      </c>
      <c r="T11" s="35" t="s">
        <v>40</v>
      </c>
      <c r="U11" s="35" t="s">
        <v>40</v>
      </c>
      <c r="V11" s="35" t="s">
        <v>40</v>
      </c>
      <c r="W11" s="32" t="s">
        <v>40</v>
      </c>
      <c r="X11" s="32" t="s">
        <v>40</v>
      </c>
      <c r="Y11" s="35" t="s">
        <v>40</v>
      </c>
      <c r="Z11" s="35" t="s">
        <v>44</v>
      </c>
      <c r="AA11" s="98">
        <v>0</v>
      </c>
      <c r="AB11" s="27" t="s">
        <v>68</v>
      </c>
      <c r="AC11" s="35" t="s">
        <v>40</v>
      </c>
      <c r="AD11" s="35" t="s">
        <v>40</v>
      </c>
      <c r="AE11" s="35" t="s">
        <v>40</v>
      </c>
      <c r="AF11" s="32" t="s">
        <v>44</v>
      </c>
    </row>
    <row r="12" spans="1:33" ht="60" x14ac:dyDescent="0.25">
      <c r="A12" s="24" t="s">
        <v>73</v>
      </c>
      <c r="B12" s="41">
        <v>45310</v>
      </c>
      <c r="C12" s="36" t="s">
        <v>74</v>
      </c>
      <c r="D12" s="36" t="s">
        <v>847</v>
      </c>
      <c r="E12" s="32">
        <v>3</v>
      </c>
      <c r="F12" s="32" t="s">
        <v>35</v>
      </c>
      <c r="G12" s="36" t="s">
        <v>75</v>
      </c>
      <c r="H12" s="36" t="s">
        <v>66</v>
      </c>
      <c r="I12" s="35" t="s">
        <v>40</v>
      </c>
      <c r="J12" s="35" t="s">
        <v>40</v>
      </c>
      <c r="K12" s="35" t="s">
        <v>40</v>
      </c>
      <c r="L12" s="35" t="s">
        <v>40</v>
      </c>
      <c r="M12" s="35" t="s">
        <v>40</v>
      </c>
      <c r="N12" s="35" t="s">
        <v>40</v>
      </c>
      <c r="O12" s="42" t="s">
        <v>76</v>
      </c>
      <c r="P12" s="35" t="s">
        <v>40</v>
      </c>
      <c r="Q12" s="35" t="s">
        <v>77</v>
      </c>
      <c r="R12" s="35" t="s">
        <v>40</v>
      </c>
      <c r="S12" s="35" t="s">
        <v>40</v>
      </c>
      <c r="T12" s="35" t="s">
        <v>40</v>
      </c>
      <c r="U12" s="35" t="s">
        <v>40</v>
      </c>
      <c r="V12" s="35" t="s">
        <v>40</v>
      </c>
      <c r="W12" s="32" t="s">
        <v>40</v>
      </c>
      <c r="X12" s="32" t="s">
        <v>40</v>
      </c>
      <c r="Y12" s="35" t="s">
        <v>40</v>
      </c>
      <c r="Z12" s="35" t="s">
        <v>44</v>
      </c>
      <c r="AA12" s="98">
        <v>3</v>
      </c>
      <c r="AB12" s="27" t="s">
        <v>68</v>
      </c>
      <c r="AC12" s="35" t="s">
        <v>40</v>
      </c>
      <c r="AD12" s="35" t="s">
        <v>40</v>
      </c>
      <c r="AE12" s="35" t="s">
        <v>40</v>
      </c>
      <c r="AF12" s="32" t="s">
        <v>44</v>
      </c>
    </row>
    <row r="13" spans="1:33" ht="225" x14ac:dyDescent="0.25">
      <c r="A13" s="24" t="s">
        <v>848</v>
      </c>
      <c r="B13" s="39">
        <v>45310</v>
      </c>
      <c r="C13" s="40">
        <v>0.3972222222222222</v>
      </c>
      <c r="D13" s="36" t="s">
        <v>849</v>
      </c>
      <c r="E13" s="36">
        <v>1</v>
      </c>
      <c r="F13" s="32" t="s">
        <v>35</v>
      </c>
      <c r="G13" s="36" t="s">
        <v>78</v>
      </c>
      <c r="H13" s="36" t="s">
        <v>79</v>
      </c>
      <c r="I13" s="35" t="s">
        <v>40</v>
      </c>
      <c r="J13" s="35" t="s">
        <v>40</v>
      </c>
      <c r="K13" s="35" t="s">
        <v>40</v>
      </c>
      <c r="L13" s="35" t="s">
        <v>40</v>
      </c>
      <c r="M13" s="35" t="s">
        <v>40</v>
      </c>
      <c r="N13" s="35" t="s">
        <v>40</v>
      </c>
      <c r="O13" s="37" t="s">
        <v>982</v>
      </c>
      <c r="P13" s="35" t="s">
        <v>40</v>
      </c>
      <c r="Q13" s="35" t="s">
        <v>44</v>
      </c>
      <c r="R13" s="35" t="s">
        <v>40</v>
      </c>
      <c r="S13" s="35" t="s">
        <v>40</v>
      </c>
      <c r="T13" s="35" t="s">
        <v>40</v>
      </c>
      <c r="U13" s="35" t="s">
        <v>40</v>
      </c>
      <c r="V13" s="35" t="s">
        <v>40</v>
      </c>
      <c r="W13" s="32" t="s">
        <v>40</v>
      </c>
      <c r="X13" s="32" t="s">
        <v>40</v>
      </c>
      <c r="Y13" s="35" t="s">
        <v>40</v>
      </c>
      <c r="Z13" s="35" t="s">
        <v>40</v>
      </c>
      <c r="AA13" s="98">
        <v>1</v>
      </c>
      <c r="AB13" s="36" t="s">
        <v>80</v>
      </c>
      <c r="AC13" s="35" t="s">
        <v>40</v>
      </c>
      <c r="AD13" s="35" t="s">
        <v>40</v>
      </c>
      <c r="AE13" s="35" t="s">
        <v>40</v>
      </c>
      <c r="AF13" s="32" t="s">
        <v>44</v>
      </c>
    </row>
    <row r="14" spans="1:33" ht="345" x14ac:dyDescent="0.25">
      <c r="A14" s="43" t="s">
        <v>81</v>
      </c>
      <c r="B14" s="39">
        <v>45312</v>
      </c>
      <c r="C14" s="40">
        <v>0.32708333333333334</v>
      </c>
      <c r="D14" s="36" t="s">
        <v>82</v>
      </c>
      <c r="E14" s="27">
        <v>6</v>
      </c>
      <c r="F14" s="27" t="s">
        <v>35</v>
      </c>
      <c r="G14" s="36" t="s">
        <v>83</v>
      </c>
      <c r="H14" s="36" t="s">
        <v>84</v>
      </c>
      <c r="I14" s="35" t="s">
        <v>40</v>
      </c>
      <c r="J14" s="35" t="s">
        <v>40</v>
      </c>
      <c r="K14" s="36" t="s">
        <v>85</v>
      </c>
      <c r="L14" s="35" t="s">
        <v>40</v>
      </c>
      <c r="M14" s="35" t="s">
        <v>40</v>
      </c>
      <c r="N14" s="35" t="s">
        <v>40</v>
      </c>
      <c r="O14" s="44" t="s">
        <v>983</v>
      </c>
      <c r="P14" s="35" t="s">
        <v>40</v>
      </c>
      <c r="Q14" s="27" t="s">
        <v>86</v>
      </c>
      <c r="R14" s="35" t="s">
        <v>40</v>
      </c>
      <c r="S14" s="35" t="s">
        <v>40</v>
      </c>
      <c r="T14" s="35" t="s">
        <v>40</v>
      </c>
      <c r="U14" s="35" t="s">
        <v>40</v>
      </c>
      <c r="V14" s="35" t="s">
        <v>40</v>
      </c>
      <c r="W14" s="27" t="s">
        <v>40</v>
      </c>
      <c r="X14" s="27" t="s">
        <v>40</v>
      </c>
      <c r="Y14" s="35" t="s">
        <v>40</v>
      </c>
      <c r="Z14" s="28" t="s">
        <v>87</v>
      </c>
      <c r="AA14" s="98">
        <v>1</v>
      </c>
      <c r="AB14" s="46" t="s">
        <v>88</v>
      </c>
      <c r="AC14" s="35" t="s">
        <v>40</v>
      </c>
      <c r="AD14" s="35" t="s">
        <v>40</v>
      </c>
      <c r="AE14" s="35" t="s">
        <v>40</v>
      </c>
      <c r="AF14" s="27" t="s">
        <v>44</v>
      </c>
    </row>
    <row r="15" spans="1:33" ht="165" x14ac:dyDescent="0.25">
      <c r="A15" s="38" t="s">
        <v>1019</v>
      </c>
      <c r="B15" s="39">
        <v>45314</v>
      </c>
      <c r="C15" s="26" t="s">
        <v>1062</v>
      </c>
      <c r="D15" s="36" t="s">
        <v>1173</v>
      </c>
      <c r="E15" s="27">
        <v>6</v>
      </c>
      <c r="F15" s="104" t="s">
        <v>35</v>
      </c>
      <c r="G15" s="97" t="s">
        <v>1066</v>
      </c>
      <c r="H15" s="27" t="s">
        <v>1134</v>
      </c>
      <c r="I15" s="35" t="s">
        <v>40</v>
      </c>
      <c r="J15" s="35" t="s">
        <v>40</v>
      </c>
      <c r="K15" s="27" t="s">
        <v>1232</v>
      </c>
      <c r="L15" s="35" t="s">
        <v>40</v>
      </c>
      <c r="M15" s="35" t="s">
        <v>40</v>
      </c>
      <c r="N15" s="35" t="s">
        <v>40</v>
      </c>
      <c r="O15" s="37" t="s">
        <v>1198</v>
      </c>
      <c r="P15" s="35" t="s">
        <v>40</v>
      </c>
      <c r="Q15" s="27" t="s">
        <v>1062</v>
      </c>
      <c r="R15" s="35" t="s">
        <v>40</v>
      </c>
      <c r="S15" s="35" t="s">
        <v>40</v>
      </c>
      <c r="T15" s="35" t="s">
        <v>40</v>
      </c>
      <c r="U15" s="35" t="s">
        <v>40</v>
      </c>
      <c r="V15" s="35" t="s">
        <v>40</v>
      </c>
      <c r="W15" s="27"/>
      <c r="X15" s="27"/>
      <c r="Y15" s="35" t="s">
        <v>40</v>
      </c>
      <c r="Z15" s="28">
        <v>0</v>
      </c>
      <c r="AA15" s="98">
        <v>0</v>
      </c>
      <c r="AB15" s="27" t="s">
        <v>1254</v>
      </c>
      <c r="AC15" s="35" t="s">
        <v>40</v>
      </c>
      <c r="AD15" s="35" t="s">
        <v>40</v>
      </c>
      <c r="AE15" s="35" t="s">
        <v>40</v>
      </c>
      <c r="AF15" s="27" t="s">
        <v>1261</v>
      </c>
    </row>
    <row r="16" spans="1:33" ht="180" x14ac:dyDescent="0.25">
      <c r="A16" s="24" t="s">
        <v>89</v>
      </c>
      <c r="B16" s="39">
        <v>45315</v>
      </c>
      <c r="C16" s="40">
        <v>0.99305555555555547</v>
      </c>
      <c r="D16" s="36" t="s">
        <v>90</v>
      </c>
      <c r="E16" s="27">
        <v>4</v>
      </c>
      <c r="F16" s="27" t="s">
        <v>35</v>
      </c>
      <c r="G16" s="36" t="s">
        <v>91</v>
      </c>
      <c r="H16" s="36" t="s">
        <v>92</v>
      </c>
      <c r="I16" s="35" t="s">
        <v>40</v>
      </c>
      <c r="J16" s="35" t="s">
        <v>40</v>
      </c>
      <c r="K16" s="27" t="s">
        <v>93</v>
      </c>
      <c r="L16" s="35" t="s">
        <v>40</v>
      </c>
      <c r="M16" s="35" t="s">
        <v>40</v>
      </c>
      <c r="N16" s="35" t="s">
        <v>40</v>
      </c>
      <c r="O16" s="44" t="s">
        <v>984</v>
      </c>
      <c r="P16" s="35" t="s">
        <v>40</v>
      </c>
      <c r="Q16" s="27" t="s">
        <v>94</v>
      </c>
      <c r="R16" s="35" t="s">
        <v>40</v>
      </c>
      <c r="S16" s="35" t="s">
        <v>40</v>
      </c>
      <c r="T16" s="35" t="s">
        <v>40</v>
      </c>
      <c r="U16" s="35" t="s">
        <v>40</v>
      </c>
      <c r="V16" s="35" t="s">
        <v>40</v>
      </c>
      <c r="W16" s="27" t="s">
        <v>40</v>
      </c>
      <c r="X16" s="27" t="s">
        <v>40</v>
      </c>
      <c r="Y16" s="35" t="s">
        <v>40</v>
      </c>
      <c r="Z16" s="36" t="s">
        <v>95</v>
      </c>
      <c r="AA16" s="98">
        <v>4</v>
      </c>
      <c r="AB16" s="29" t="s">
        <v>96</v>
      </c>
      <c r="AC16" s="35" t="s">
        <v>40</v>
      </c>
      <c r="AD16" s="35" t="s">
        <v>40</v>
      </c>
      <c r="AE16" s="35" t="s">
        <v>40</v>
      </c>
      <c r="AF16" s="27" t="s">
        <v>44</v>
      </c>
    </row>
    <row r="17" spans="1:33" ht="105" x14ac:dyDescent="0.25">
      <c r="A17" s="24" t="s">
        <v>97</v>
      </c>
      <c r="B17" s="39">
        <v>45316</v>
      </c>
      <c r="C17" s="40">
        <v>0.43888888888888888</v>
      </c>
      <c r="D17" s="36" t="s">
        <v>850</v>
      </c>
      <c r="E17" s="32">
        <v>6</v>
      </c>
      <c r="F17" s="27" t="s">
        <v>46</v>
      </c>
      <c r="G17" s="36" t="s">
        <v>98</v>
      </c>
      <c r="H17" s="36" t="s">
        <v>99</v>
      </c>
      <c r="I17" s="35" t="s">
        <v>40</v>
      </c>
      <c r="J17" s="35" t="s">
        <v>40</v>
      </c>
      <c r="K17" s="35" t="s">
        <v>40</v>
      </c>
      <c r="L17" s="35" t="s">
        <v>40</v>
      </c>
      <c r="M17" s="35" t="s">
        <v>40</v>
      </c>
      <c r="N17" s="35" t="s">
        <v>40</v>
      </c>
      <c r="O17" s="44" t="s">
        <v>985</v>
      </c>
      <c r="P17" s="35" t="s">
        <v>40</v>
      </c>
      <c r="Q17" s="27" t="s">
        <v>101</v>
      </c>
      <c r="R17" s="35" t="s">
        <v>40</v>
      </c>
      <c r="S17" s="35" t="s">
        <v>40</v>
      </c>
      <c r="T17" s="35" t="s">
        <v>40</v>
      </c>
      <c r="U17" s="35" t="s">
        <v>40</v>
      </c>
      <c r="V17" s="35" t="s">
        <v>40</v>
      </c>
      <c r="W17" s="27" t="s">
        <v>40</v>
      </c>
      <c r="X17" s="27" t="s">
        <v>40</v>
      </c>
      <c r="Y17" s="35" t="s">
        <v>40</v>
      </c>
      <c r="Z17" s="27" t="s">
        <v>40</v>
      </c>
      <c r="AA17" s="98">
        <v>3</v>
      </c>
      <c r="AB17" s="27" t="s">
        <v>102</v>
      </c>
      <c r="AC17" s="35" t="s">
        <v>40</v>
      </c>
      <c r="AD17" s="35" t="s">
        <v>40</v>
      </c>
      <c r="AE17" s="35" t="s">
        <v>40</v>
      </c>
      <c r="AF17" s="27" t="s">
        <v>44</v>
      </c>
    </row>
    <row r="18" spans="1:33" ht="255" x14ac:dyDescent="0.25">
      <c r="A18" s="24" t="s">
        <v>852</v>
      </c>
      <c r="B18" s="39">
        <v>45317</v>
      </c>
      <c r="C18" s="36" t="s">
        <v>103</v>
      </c>
      <c r="D18" s="36" t="s">
        <v>851</v>
      </c>
      <c r="E18" s="32">
        <v>6</v>
      </c>
      <c r="F18" s="27" t="s">
        <v>35</v>
      </c>
      <c r="G18" s="36" t="s">
        <v>104</v>
      </c>
      <c r="H18" s="36" t="s">
        <v>105</v>
      </c>
      <c r="I18" s="35" t="s">
        <v>40</v>
      </c>
      <c r="J18" s="35" t="s">
        <v>40</v>
      </c>
      <c r="K18" s="27" t="s">
        <v>61</v>
      </c>
      <c r="L18" s="35" t="s">
        <v>40</v>
      </c>
      <c r="M18" s="35" t="s">
        <v>40</v>
      </c>
      <c r="N18" s="35" t="s">
        <v>40</v>
      </c>
      <c r="O18" s="44" t="s">
        <v>986</v>
      </c>
      <c r="P18" s="35" t="s">
        <v>40</v>
      </c>
      <c r="Q18" s="47" t="s">
        <v>106</v>
      </c>
      <c r="R18" s="35" t="s">
        <v>40</v>
      </c>
      <c r="S18" s="35" t="s">
        <v>40</v>
      </c>
      <c r="T18" s="35" t="s">
        <v>40</v>
      </c>
      <c r="U18" s="35" t="s">
        <v>40</v>
      </c>
      <c r="V18" s="35" t="s">
        <v>40</v>
      </c>
      <c r="W18" s="27" t="s">
        <v>40</v>
      </c>
      <c r="X18" s="27" t="s">
        <v>40</v>
      </c>
      <c r="Y18" s="35" t="s">
        <v>40</v>
      </c>
      <c r="Z18" s="27" t="s">
        <v>107</v>
      </c>
      <c r="AA18" s="98">
        <v>2</v>
      </c>
      <c r="AB18" s="27" t="s">
        <v>108</v>
      </c>
      <c r="AC18" s="35" t="s">
        <v>40</v>
      </c>
      <c r="AD18" s="35" t="s">
        <v>40</v>
      </c>
      <c r="AE18" s="35" t="s">
        <v>40</v>
      </c>
      <c r="AF18" s="27" t="s">
        <v>109</v>
      </c>
    </row>
    <row r="19" spans="1:33" ht="210" x14ac:dyDescent="0.25">
      <c r="A19" s="24" t="s">
        <v>110</v>
      </c>
      <c r="B19" s="39">
        <v>45318</v>
      </c>
      <c r="C19" s="40">
        <v>0.29652777777777778</v>
      </c>
      <c r="D19" s="36" t="s">
        <v>111</v>
      </c>
      <c r="E19" s="27">
        <v>1</v>
      </c>
      <c r="F19" s="27" t="s">
        <v>35</v>
      </c>
      <c r="G19" s="36" t="s">
        <v>112</v>
      </c>
      <c r="H19" s="36" t="s">
        <v>113</v>
      </c>
      <c r="I19" s="35" t="s">
        <v>40</v>
      </c>
      <c r="J19" s="35" t="s">
        <v>40</v>
      </c>
      <c r="K19" s="35" t="s">
        <v>40</v>
      </c>
      <c r="L19" s="35" t="s">
        <v>40</v>
      </c>
      <c r="M19" s="35" t="s">
        <v>40</v>
      </c>
      <c r="N19" s="35" t="s">
        <v>40</v>
      </c>
      <c r="O19" s="44" t="s">
        <v>114</v>
      </c>
      <c r="P19" s="35" t="s">
        <v>40</v>
      </c>
      <c r="Q19" s="32" t="s">
        <v>115</v>
      </c>
      <c r="R19" s="35" t="s">
        <v>40</v>
      </c>
      <c r="S19" s="35" t="s">
        <v>40</v>
      </c>
      <c r="T19" s="35" t="s">
        <v>40</v>
      </c>
      <c r="U19" s="35" t="s">
        <v>40</v>
      </c>
      <c r="V19" s="35" t="s">
        <v>40</v>
      </c>
      <c r="W19" s="27" t="s">
        <v>40</v>
      </c>
      <c r="X19" s="27" t="s">
        <v>116</v>
      </c>
      <c r="Y19" s="35" t="s">
        <v>40</v>
      </c>
      <c r="Z19" s="36" t="s">
        <v>117</v>
      </c>
      <c r="AA19" s="98">
        <v>3</v>
      </c>
      <c r="AB19" s="27" t="s">
        <v>118</v>
      </c>
      <c r="AC19" s="35" t="s">
        <v>40</v>
      </c>
      <c r="AD19" s="35" t="s">
        <v>40</v>
      </c>
      <c r="AE19" s="35" t="s">
        <v>40</v>
      </c>
      <c r="AF19" s="27" t="s">
        <v>44</v>
      </c>
    </row>
    <row r="20" spans="1:33" ht="135" x14ac:dyDescent="0.25">
      <c r="A20" s="48" t="s">
        <v>119</v>
      </c>
      <c r="B20" s="39">
        <v>45320</v>
      </c>
      <c r="C20" s="49">
        <v>0.57291666666666663</v>
      </c>
      <c r="D20" s="50" t="s">
        <v>120</v>
      </c>
      <c r="E20" s="27">
        <v>1</v>
      </c>
      <c r="F20" s="27" t="s">
        <v>35</v>
      </c>
      <c r="G20" s="36" t="s">
        <v>121</v>
      </c>
      <c r="H20" s="36" t="s">
        <v>122</v>
      </c>
      <c r="I20" s="35" t="s">
        <v>40</v>
      </c>
      <c r="J20" s="35" t="s">
        <v>40</v>
      </c>
      <c r="K20" s="36" t="s">
        <v>123</v>
      </c>
      <c r="L20" s="35" t="s">
        <v>40</v>
      </c>
      <c r="M20" s="35" t="s">
        <v>40</v>
      </c>
      <c r="N20" s="35" t="s">
        <v>40</v>
      </c>
      <c r="O20" s="44" t="s">
        <v>987</v>
      </c>
      <c r="P20" s="35" t="s">
        <v>40</v>
      </c>
      <c r="Q20" s="27" t="s">
        <v>124</v>
      </c>
      <c r="R20" s="35" t="s">
        <v>40</v>
      </c>
      <c r="S20" s="35" t="s">
        <v>40</v>
      </c>
      <c r="T20" s="35" t="s">
        <v>40</v>
      </c>
      <c r="U20" s="35" t="s">
        <v>40</v>
      </c>
      <c r="V20" s="35" t="s">
        <v>40</v>
      </c>
      <c r="W20" s="27" t="s">
        <v>40</v>
      </c>
      <c r="X20" s="27" t="s">
        <v>40</v>
      </c>
      <c r="Y20" s="35" t="s">
        <v>40</v>
      </c>
      <c r="Z20" s="29" t="s">
        <v>44</v>
      </c>
      <c r="AA20" s="98">
        <v>0</v>
      </c>
      <c r="AB20" s="27" t="s">
        <v>125</v>
      </c>
      <c r="AC20" s="35" t="s">
        <v>40</v>
      </c>
      <c r="AD20" s="35" t="s">
        <v>40</v>
      </c>
      <c r="AE20" s="35" t="s">
        <v>40</v>
      </c>
      <c r="AF20" s="29" t="s">
        <v>35</v>
      </c>
    </row>
    <row r="21" spans="1:33" ht="60" x14ac:dyDescent="0.25">
      <c r="A21" s="51" t="s">
        <v>126</v>
      </c>
      <c r="B21" s="25">
        <v>45321</v>
      </c>
      <c r="C21" s="26">
        <v>0.67638888888888893</v>
      </c>
      <c r="D21" s="35" t="s">
        <v>853</v>
      </c>
      <c r="E21" s="27">
        <v>6</v>
      </c>
      <c r="F21" s="27" t="s">
        <v>46</v>
      </c>
      <c r="G21" s="27" t="s">
        <v>127</v>
      </c>
      <c r="H21" s="27" t="s">
        <v>128</v>
      </c>
      <c r="I21" s="35" t="s">
        <v>40</v>
      </c>
      <c r="J21" s="35" t="s">
        <v>40</v>
      </c>
      <c r="K21" s="27" t="s">
        <v>129</v>
      </c>
      <c r="L21" s="35" t="s">
        <v>40</v>
      </c>
      <c r="M21" s="35" t="s">
        <v>40</v>
      </c>
      <c r="N21" s="35" t="s">
        <v>40</v>
      </c>
      <c r="O21" s="44" t="s">
        <v>130</v>
      </c>
      <c r="P21" s="35" t="s">
        <v>40</v>
      </c>
      <c r="Q21" s="35" t="s">
        <v>131</v>
      </c>
      <c r="R21" s="35" t="s">
        <v>40</v>
      </c>
      <c r="S21" s="35" t="s">
        <v>40</v>
      </c>
      <c r="T21" s="35" t="s">
        <v>40</v>
      </c>
      <c r="U21" s="35" t="s">
        <v>40</v>
      </c>
      <c r="V21" s="35" t="s">
        <v>40</v>
      </c>
      <c r="W21" s="27" t="s">
        <v>40</v>
      </c>
      <c r="X21" s="27" t="s">
        <v>40</v>
      </c>
      <c r="Y21" s="35" t="s">
        <v>40</v>
      </c>
      <c r="Z21" s="29" t="s">
        <v>44</v>
      </c>
      <c r="AA21" s="98">
        <v>0</v>
      </c>
      <c r="AB21" s="27" t="s">
        <v>132</v>
      </c>
      <c r="AC21" s="35" t="s">
        <v>40</v>
      </c>
      <c r="AD21" s="35" t="s">
        <v>40</v>
      </c>
      <c r="AE21" s="35" t="s">
        <v>40</v>
      </c>
      <c r="AF21" s="29" t="s">
        <v>35</v>
      </c>
    </row>
    <row r="22" spans="1:33" ht="45" x14ac:dyDescent="0.25">
      <c r="A22" s="52" t="s">
        <v>133</v>
      </c>
      <c r="B22" s="39">
        <v>45324</v>
      </c>
      <c r="C22" s="40">
        <v>7.2916666666666671E-2</v>
      </c>
      <c r="D22" s="36" t="s">
        <v>854</v>
      </c>
      <c r="E22" s="27">
        <v>1</v>
      </c>
      <c r="F22" s="27" t="s">
        <v>35</v>
      </c>
      <c r="G22" s="36" t="s">
        <v>134</v>
      </c>
      <c r="H22" s="36" t="s">
        <v>135</v>
      </c>
      <c r="I22" s="35" t="s">
        <v>40</v>
      </c>
      <c r="J22" s="35" t="s">
        <v>40</v>
      </c>
      <c r="K22" s="35" t="s">
        <v>40</v>
      </c>
      <c r="L22" s="35" t="s">
        <v>40</v>
      </c>
      <c r="M22" s="35" t="s">
        <v>40</v>
      </c>
      <c r="N22" s="35" t="s">
        <v>40</v>
      </c>
      <c r="O22" s="30" t="s">
        <v>137</v>
      </c>
      <c r="P22" s="35" t="s">
        <v>40</v>
      </c>
      <c r="Q22" s="28" t="s">
        <v>138</v>
      </c>
      <c r="R22" s="35" t="s">
        <v>40</v>
      </c>
      <c r="S22" s="35" t="s">
        <v>40</v>
      </c>
      <c r="T22" s="35" t="s">
        <v>40</v>
      </c>
      <c r="U22" s="35" t="s">
        <v>40</v>
      </c>
      <c r="V22" s="35" t="s">
        <v>40</v>
      </c>
      <c r="W22" s="27" t="s">
        <v>40</v>
      </c>
      <c r="X22" s="27" t="s">
        <v>40</v>
      </c>
      <c r="Y22" s="35" t="s">
        <v>40</v>
      </c>
      <c r="Z22" s="29" t="s">
        <v>44</v>
      </c>
      <c r="AA22" s="98">
        <v>1</v>
      </c>
      <c r="AB22" s="53" t="s">
        <v>47</v>
      </c>
      <c r="AC22" s="35" t="s">
        <v>40</v>
      </c>
      <c r="AD22" s="35" t="s">
        <v>40</v>
      </c>
      <c r="AE22" s="35" t="s">
        <v>40</v>
      </c>
      <c r="AF22" s="29" t="s">
        <v>35</v>
      </c>
    </row>
    <row r="23" spans="1:33" ht="90" x14ac:dyDescent="0.25">
      <c r="A23" s="24" t="s">
        <v>139</v>
      </c>
      <c r="B23" s="39">
        <v>45322</v>
      </c>
      <c r="C23" s="40">
        <v>0.63194444444444442</v>
      </c>
      <c r="D23" s="36" t="s">
        <v>855</v>
      </c>
      <c r="E23" s="27">
        <v>5</v>
      </c>
      <c r="F23" s="27" t="s">
        <v>46</v>
      </c>
      <c r="G23" s="27" t="s">
        <v>140</v>
      </c>
      <c r="H23" s="27" t="s">
        <v>141</v>
      </c>
      <c r="I23" s="35" t="s">
        <v>40</v>
      </c>
      <c r="J23" s="35" t="s">
        <v>40</v>
      </c>
      <c r="K23" s="36" t="s">
        <v>142</v>
      </c>
      <c r="L23" s="35" t="s">
        <v>40</v>
      </c>
      <c r="M23" s="35" t="s">
        <v>40</v>
      </c>
      <c r="N23" s="35" t="s">
        <v>40</v>
      </c>
      <c r="O23" s="54" t="s">
        <v>144</v>
      </c>
      <c r="P23" s="35" t="s">
        <v>40</v>
      </c>
      <c r="Q23" s="28" t="s">
        <v>145</v>
      </c>
      <c r="R23" s="35" t="s">
        <v>40</v>
      </c>
      <c r="S23" s="35" t="s">
        <v>40</v>
      </c>
      <c r="T23" s="35" t="s">
        <v>40</v>
      </c>
      <c r="U23" s="35" t="s">
        <v>40</v>
      </c>
      <c r="V23" s="35" t="s">
        <v>40</v>
      </c>
      <c r="W23" s="27" t="s">
        <v>146</v>
      </c>
      <c r="X23" s="27" t="s">
        <v>40</v>
      </c>
      <c r="Y23" s="35" t="s">
        <v>40</v>
      </c>
      <c r="Z23" s="28" t="s">
        <v>44</v>
      </c>
      <c r="AA23" s="98">
        <v>3</v>
      </c>
      <c r="AB23" s="28" t="s">
        <v>147</v>
      </c>
      <c r="AC23" s="35" t="s">
        <v>40</v>
      </c>
      <c r="AD23" s="35" t="s">
        <v>40</v>
      </c>
      <c r="AE23" s="35" t="s">
        <v>40</v>
      </c>
      <c r="AF23" s="36" t="s">
        <v>44</v>
      </c>
    </row>
    <row r="24" spans="1:33" ht="90" x14ac:dyDescent="0.25">
      <c r="A24" s="38" t="s">
        <v>1020</v>
      </c>
      <c r="B24" s="39">
        <v>45323</v>
      </c>
      <c r="C24" s="26" t="s">
        <v>1062</v>
      </c>
      <c r="D24" s="36" t="s">
        <v>1137</v>
      </c>
      <c r="E24" s="27">
        <v>5</v>
      </c>
      <c r="F24" s="104" t="s">
        <v>35</v>
      </c>
      <c r="G24" s="97" t="s">
        <v>1067</v>
      </c>
      <c r="H24" s="27" t="s">
        <v>180</v>
      </c>
      <c r="I24" s="35" t="s">
        <v>40</v>
      </c>
      <c r="J24" s="35" t="s">
        <v>40</v>
      </c>
      <c r="K24" s="27" t="s">
        <v>1233</v>
      </c>
      <c r="L24" s="35" t="s">
        <v>40</v>
      </c>
      <c r="M24" s="35" t="s">
        <v>40</v>
      </c>
      <c r="N24" s="35" t="s">
        <v>40</v>
      </c>
      <c r="O24" s="30" t="s">
        <v>1195</v>
      </c>
      <c r="P24" s="35" t="s">
        <v>40</v>
      </c>
      <c r="Q24" s="27" t="s">
        <v>1193</v>
      </c>
      <c r="R24" s="35" t="s">
        <v>40</v>
      </c>
      <c r="S24" s="35" t="s">
        <v>40</v>
      </c>
      <c r="T24" s="35" t="s">
        <v>40</v>
      </c>
      <c r="U24" s="35" t="s">
        <v>40</v>
      </c>
      <c r="V24" s="35" t="s">
        <v>40</v>
      </c>
      <c r="W24" s="27"/>
      <c r="X24" s="27"/>
      <c r="Y24" s="35" t="s">
        <v>40</v>
      </c>
      <c r="Z24" s="28">
        <v>0</v>
      </c>
      <c r="AA24" s="98">
        <v>3</v>
      </c>
      <c r="AB24" s="99" t="s">
        <v>1256</v>
      </c>
      <c r="AC24" s="35" t="s">
        <v>40</v>
      </c>
      <c r="AD24" s="35" t="s">
        <v>40</v>
      </c>
      <c r="AE24" s="35" t="s">
        <v>40</v>
      </c>
      <c r="AF24" s="35" t="s">
        <v>40</v>
      </c>
    </row>
    <row r="25" spans="1:33" ht="409.5" x14ac:dyDescent="0.25">
      <c r="A25" s="38" t="s">
        <v>148</v>
      </c>
      <c r="B25" s="39">
        <v>45327</v>
      </c>
      <c r="C25" s="40">
        <v>0.57152777777777775</v>
      </c>
      <c r="D25" s="36" t="s">
        <v>856</v>
      </c>
      <c r="E25" s="27">
        <v>5</v>
      </c>
      <c r="F25" s="27" t="s">
        <v>35</v>
      </c>
      <c r="G25" s="36" t="s">
        <v>149</v>
      </c>
      <c r="H25" s="36" t="s">
        <v>150</v>
      </c>
      <c r="I25" s="35" t="s">
        <v>40</v>
      </c>
      <c r="J25" s="35" t="s">
        <v>40</v>
      </c>
      <c r="K25" s="27" t="s">
        <v>61</v>
      </c>
      <c r="L25" s="35" t="s">
        <v>40</v>
      </c>
      <c r="M25" s="35" t="s">
        <v>40</v>
      </c>
      <c r="N25" s="35" t="s">
        <v>40</v>
      </c>
      <c r="O25" s="30" t="s">
        <v>151</v>
      </c>
      <c r="P25" s="35" t="s">
        <v>40</v>
      </c>
      <c r="Q25" s="28" t="s">
        <v>152</v>
      </c>
      <c r="R25" s="35" t="s">
        <v>40</v>
      </c>
      <c r="S25" s="35" t="s">
        <v>40</v>
      </c>
      <c r="T25" s="35" t="s">
        <v>40</v>
      </c>
      <c r="U25" s="35" t="s">
        <v>40</v>
      </c>
      <c r="V25" s="35" t="s">
        <v>40</v>
      </c>
      <c r="W25" s="28" t="s">
        <v>40</v>
      </c>
      <c r="X25" s="28" t="s">
        <v>40</v>
      </c>
      <c r="Y25" s="35" t="s">
        <v>40</v>
      </c>
      <c r="Z25" s="27" t="s">
        <v>153</v>
      </c>
      <c r="AA25" s="98">
        <v>0</v>
      </c>
      <c r="AB25" s="28" t="s">
        <v>154</v>
      </c>
      <c r="AC25" s="35" t="s">
        <v>40</v>
      </c>
      <c r="AD25" s="35" t="s">
        <v>40</v>
      </c>
      <c r="AE25" s="35" t="s">
        <v>40</v>
      </c>
      <c r="AF25" s="28" t="s">
        <v>44</v>
      </c>
    </row>
    <row r="26" spans="1:33" ht="90" x14ac:dyDescent="0.25">
      <c r="A26" s="24" t="s">
        <v>155</v>
      </c>
      <c r="B26" s="39">
        <v>45329</v>
      </c>
      <c r="C26" s="40">
        <v>0.70833333333333337</v>
      </c>
      <c r="D26" s="36" t="s">
        <v>156</v>
      </c>
      <c r="E26" s="27">
        <v>6</v>
      </c>
      <c r="F26" s="27" t="s">
        <v>35</v>
      </c>
      <c r="G26" s="36" t="s">
        <v>157</v>
      </c>
      <c r="H26" s="36" t="s">
        <v>158</v>
      </c>
      <c r="I26" s="35" t="s">
        <v>40</v>
      </c>
      <c r="J26" s="35" t="s">
        <v>40</v>
      </c>
      <c r="K26" s="27" t="s">
        <v>142</v>
      </c>
      <c r="L26" s="35" t="s">
        <v>40</v>
      </c>
      <c r="M26" s="35" t="s">
        <v>40</v>
      </c>
      <c r="N26" s="35" t="s">
        <v>40</v>
      </c>
      <c r="O26" s="30" t="s">
        <v>76</v>
      </c>
      <c r="P26" s="35" t="s">
        <v>40</v>
      </c>
      <c r="Q26" s="28" t="s">
        <v>40</v>
      </c>
      <c r="R26" s="35" t="s">
        <v>40</v>
      </c>
      <c r="S26" s="35" t="s">
        <v>40</v>
      </c>
      <c r="T26" s="35" t="s">
        <v>40</v>
      </c>
      <c r="U26" s="35" t="s">
        <v>40</v>
      </c>
      <c r="V26" s="35" t="s">
        <v>40</v>
      </c>
      <c r="W26" s="28" t="s">
        <v>40</v>
      </c>
      <c r="X26" s="28" t="s">
        <v>40</v>
      </c>
      <c r="Y26" s="35" t="s">
        <v>40</v>
      </c>
      <c r="Z26" s="28" t="s">
        <v>44</v>
      </c>
      <c r="AA26" s="98">
        <v>4</v>
      </c>
      <c r="AB26" s="28" t="s">
        <v>159</v>
      </c>
      <c r="AC26" s="35" t="s">
        <v>40</v>
      </c>
      <c r="AD26" s="35" t="s">
        <v>40</v>
      </c>
      <c r="AE26" s="35" t="s">
        <v>40</v>
      </c>
      <c r="AF26" s="28" t="s">
        <v>44</v>
      </c>
    </row>
    <row r="27" spans="1:33" ht="300" x14ac:dyDescent="0.25">
      <c r="A27" s="51" t="s">
        <v>160</v>
      </c>
      <c r="B27" s="25">
        <v>45330</v>
      </c>
      <c r="C27" s="26">
        <v>0.87430555555555556</v>
      </c>
      <c r="D27" s="27" t="s">
        <v>161</v>
      </c>
      <c r="E27" s="27">
        <v>3</v>
      </c>
      <c r="F27" s="27" t="s">
        <v>35</v>
      </c>
      <c r="G27" s="27" t="s">
        <v>162</v>
      </c>
      <c r="H27" s="35" t="s">
        <v>40</v>
      </c>
      <c r="I27" s="35" t="s">
        <v>40</v>
      </c>
      <c r="J27" s="35" t="s">
        <v>40</v>
      </c>
      <c r="K27" s="27" t="s">
        <v>142</v>
      </c>
      <c r="L27" s="35" t="s">
        <v>40</v>
      </c>
      <c r="M27" s="35" t="s">
        <v>40</v>
      </c>
      <c r="N27" s="35" t="s">
        <v>40</v>
      </c>
      <c r="O27" s="30" t="s">
        <v>163</v>
      </c>
      <c r="P27" s="35" t="s">
        <v>40</v>
      </c>
      <c r="Q27" s="55" t="s">
        <v>164</v>
      </c>
      <c r="R27" s="35" t="s">
        <v>40</v>
      </c>
      <c r="S27" s="35" t="s">
        <v>40</v>
      </c>
      <c r="T27" s="35" t="s">
        <v>40</v>
      </c>
      <c r="U27" s="35" t="s">
        <v>40</v>
      </c>
      <c r="V27" s="35" t="s">
        <v>40</v>
      </c>
      <c r="W27" s="28" t="s">
        <v>165</v>
      </c>
      <c r="X27" s="28" t="s">
        <v>165</v>
      </c>
      <c r="Y27" s="35" t="s">
        <v>40</v>
      </c>
      <c r="Z27" s="27" t="s">
        <v>166</v>
      </c>
      <c r="AA27" s="98">
        <v>3</v>
      </c>
      <c r="AB27" s="56" t="s">
        <v>167</v>
      </c>
      <c r="AC27" s="35" t="s">
        <v>40</v>
      </c>
      <c r="AD27" s="35" t="s">
        <v>40</v>
      </c>
      <c r="AE27" s="35" t="s">
        <v>40</v>
      </c>
      <c r="AF27" s="28"/>
      <c r="AG27" s="57"/>
    </row>
    <row r="28" spans="1:33" ht="192.75" customHeight="1" x14ac:dyDescent="0.25">
      <c r="A28" s="52" t="s">
        <v>168</v>
      </c>
      <c r="B28" s="39">
        <v>45334</v>
      </c>
      <c r="C28" s="40">
        <v>0.13541666666666666</v>
      </c>
      <c r="D28" s="36" t="s">
        <v>857</v>
      </c>
      <c r="E28" s="28">
        <v>6</v>
      </c>
      <c r="F28" s="28" t="s">
        <v>35</v>
      </c>
      <c r="G28" s="27" t="s">
        <v>169</v>
      </c>
      <c r="H28" s="27" t="s">
        <v>170</v>
      </c>
      <c r="I28" s="35" t="s">
        <v>40</v>
      </c>
      <c r="J28" s="35" t="s">
        <v>40</v>
      </c>
      <c r="K28" s="27" t="s">
        <v>54</v>
      </c>
      <c r="L28" s="35" t="s">
        <v>40</v>
      </c>
      <c r="M28" s="35" t="s">
        <v>40</v>
      </c>
      <c r="N28" s="35" t="s">
        <v>40</v>
      </c>
      <c r="O28" s="30" t="s">
        <v>988</v>
      </c>
      <c r="P28" s="35" t="s">
        <v>40</v>
      </c>
      <c r="Q28" s="55" t="s">
        <v>171</v>
      </c>
      <c r="R28" s="35" t="s">
        <v>40</v>
      </c>
      <c r="S28" s="35" t="s">
        <v>40</v>
      </c>
      <c r="T28" s="35" t="s">
        <v>40</v>
      </c>
      <c r="U28" s="35" t="s">
        <v>40</v>
      </c>
      <c r="V28" s="35" t="s">
        <v>40</v>
      </c>
      <c r="W28" s="28" t="s">
        <v>40</v>
      </c>
      <c r="X28" s="28" t="s">
        <v>40</v>
      </c>
      <c r="Y28" s="35" t="s">
        <v>40</v>
      </c>
      <c r="Z28" s="27" t="s">
        <v>172</v>
      </c>
      <c r="AA28" s="98">
        <v>3</v>
      </c>
      <c r="AB28" s="58" t="s">
        <v>125</v>
      </c>
      <c r="AC28" s="35" t="s">
        <v>40</v>
      </c>
      <c r="AD28" s="35" t="s">
        <v>40</v>
      </c>
      <c r="AE28" s="35" t="s">
        <v>40</v>
      </c>
      <c r="AF28" s="28" t="s">
        <v>35</v>
      </c>
    </row>
    <row r="29" spans="1:33" ht="120" x14ac:dyDescent="0.25">
      <c r="A29" s="52" t="s">
        <v>173</v>
      </c>
      <c r="B29" s="39">
        <v>45335</v>
      </c>
      <c r="C29" s="40">
        <v>0.20833333333333334</v>
      </c>
      <c r="D29" s="36" t="s">
        <v>858</v>
      </c>
      <c r="E29" s="28">
        <v>6</v>
      </c>
      <c r="F29" s="28" t="s">
        <v>46</v>
      </c>
      <c r="G29" s="36" t="s">
        <v>174</v>
      </c>
      <c r="H29" s="36" t="s">
        <v>175</v>
      </c>
      <c r="I29" s="35" t="s">
        <v>40</v>
      </c>
      <c r="J29" s="35" t="s">
        <v>40</v>
      </c>
      <c r="K29" s="55" t="s">
        <v>40</v>
      </c>
      <c r="L29" s="35" t="s">
        <v>40</v>
      </c>
      <c r="M29" s="35" t="s">
        <v>40</v>
      </c>
      <c r="N29" s="35" t="s">
        <v>40</v>
      </c>
      <c r="O29" s="30" t="s">
        <v>989</v>
      </c>
      <c r="P29" s="35" t="s">
        <v>40</v>
      </c>
      <c r="Q29" s="55" t="s">
        <v>176</v>
      </c>
      <c r="R29" s="35" t="s">
        <v>40</v>
      </c>
      <c r="S29" s="35" t="s">
        <v>40</v>
      </c>
      <c r="T29" s="35" t="s">
        <v>40</v>
      </c>
      <c r="U29" s="35" t="s">
        <v>40</v>
      </c>
      <c r="V29" s="35" t="s">
        <v>40</v>
      </c>
      <c r="W29" s="28" t="s">
        <v>40</v>
      </c>
      <c r="X29" s="28" t="s">
        <v>40</v>
      </c>
      <c r="Y29" s="35" t="s">
        <v>40</v>
      </c>
      <c r="Z29" s="36" t="s">
        <v>177</v>
      </c>
      <c r="AA29" s="98">
        <v>1</v>
      </c>
      <c r="AB29" s="28" t="s">
        <v>178</v>
      </c>
      <c r="AC29" s="35" t="s">
        <v>40</v>
      </c>
      <c r="AD29" s="35" t="s">
        <v>40</v>
      </c>
      <c r="AE29" s="35" t="s">
        <v>40</v>
      </c>
      <c r="AF29" s="28" t="s">
        <v>44</v>
      </c>
    </row>
    <row r="30" spans="1:33" ht="60" x14ac:dyDescent="0.25">
      <c r="A30" s="38" t="s">
        <v>1021</v>
      </c>
      <c r="B30" s="39">
        <v>45336</v>
      </c>
      <c r="C30" s="26" t="s">
        <v>1062</v>
      </c>
      <c r="D30" s="36" t="s">
        <v>1174</v>
      </c>
      <c r="E30" s="28">
        <v>3</v>
      </c>
      <c r="F30" s="104" t="s">
        <v>35</v>
      </c>
      <c r="G30" s="97" t="s">
        <v>1068</v>
      </c>
      <c r="H30" s="27" t="s">
        <v>1135</v>
      </c>
      <c r="I30" s="35" t="s">
        <v>40</v>
      </c>
      <c r="J30" s="35" t="s">
        <v>40</v>
      </c>
      <c r="K30" s="27" t="s">
        <v>1234</v>
      </c>
      <c r="L30" s="35" t="s">
        <v>40</v>
      </c>
      <c r="M30" s="35" t="s">
        <v>40</v>
      </c>
      <c r="N30" s="35" t="s">
        <v>40</v>
      </c>
      <c r="O30" s="30" t="s">
        <v>1208</v>
      </c>
      <c r="P30" s="35" t="s">
        <v>40</v>
      </c>
      <c r="Q30" s="27" t="s">
        <v>1062</v>
      </c>
      <c r="R30" s="35" t="s">
        <v>40</v>
      </c>
      <c r="S30" s="35" t="s">
        <v>40</v>
      </c>
      <c r="T30" s="35" t="s">
        <v>40</v>
      </c>
      <c r="U30" s="35" t="s">
        <v>40</v>
      </c>
      <c r="V30" s="35" t="s">
        <v>40</v>
      </c>
      <c r="W30" s="28"/>
      <c r="X30" s="28"/>
      <c r="Y30" s="35" t="s">
        <v>40</v>
      </c>
      <c r="Z30" s="36">
        <v>0</v>
      </c>
      <c r="AA30" s="98">
        <v>0</v>
      </c>
      <c r="AB30" s="99" t="s">
        <v>1256</v>
      </c>
      <c r="AC30" s="35" t="s">
        <v>40</v>
      </c>
      <c r="AD30" s="35" t="s">
        <v>40</v>
      </c>
      <c r="AE30" s="35" t="s">
        <v>40</v>
      </c>
      <c r="AF30" s="35" t="s">
        <v>40</v>
      </c>
    </row>
    <row r="31" spans="1:33" ht="105" x14ac:dyDescent="0.25">
      <c r="A31" s="48" t="s">
        <v>859</v>
      </c>
      <c r="B31" s="39">
        <v>45323</v>
      </c>
      <c r="C31" s="40">
        <v>0.45208333333333334</v>
      </c>
      <c r="D31" s="36" t="s">
        <v>860</v>
      </c>
      <c r="E31" s="28">
        <v>6</v>
      </c>
      <c r="F31" s="28" t="s">
        <v>35</v>
      </c>
      <c r="G31" s="36" t="s">
        <v>179</v>
      </c>
      <c r="H31" s="36" t="s">
        <v>180</v>
      </c>
      <c r="I31" s="35" t="s">
        <v>40</v>
      </c>
      <c r="J31" s="35" t="s">
        <v>40</v>
      </c>
      <c r="K31" s="27" t="s">
        <v>143</v>
      </c>
      <c r="L31" s="35" t="s">
        <v>40</v>
      </c>
      <c r="M31" s="35" t="s">
        <v>40</v>
      </c>
      <c r="N31" s="35" t="s">
        <v>40</v>
      </c>
      <c r="O31" s="60" t="s">
        <v>181</v>
      </c>
      <c r="P31" s="35" t="s">
        <v>40</v>
      </c>
      <c r="Q31" s="28" t="s">
        <v>182</v>
      </c>
      <c r="R31" s="35" t="s">
        <v>40</v>
      </c>
      <c r="S31" s="35" t="s">
        <v>40</v>
      </c>
      <c r="T31" s="35" t="s">
        <v>40</v>
      </c>
      <c r="U31" s="35" t="s">
        <v>40</v>
      </c>
      <c r="V31" s="35" t="s">
        <v>40</v>
      </c>
      <c r="W31" s="28" t="s">
        <v>40</v>
      </c>
      <c r="X31" s="28" t="s">
        <v>40</v>
      </c>
      <c r="Y31" s="35" t="s">
        <v>40</v>
      </c>
      <c r="Z31" s="53" t="s">
        <v>44</v>
      </c>
      <c r="AA31" s="98">
        <v>4</v>
      </c>
      <c r="AB31" s="58" t="s">
        <v>183</v>
      </c>
      <c r="AC31" s="35" t="s">
        <v>40</v>
      </c>
      <c r="AD31" s="35" t="s">
        <v>40</v>
      </c>
      <c r="AE31" s="35" t="s">
        <v>40</v>
      </c>
      <c r="AF31" s="28" t="s">
        <v>44</v>
      </c>
    </row>
    <row r="32" spans="1:33" ht="105" x14ac:dyDescent="0.25">
      <c r="A32" s="24" t="s">
        <v>861</v>
      </c>
      <c r="B32" s="25">
        <v>45323</v>
      </c>
      <c r="C32" s="26">
        <v>0.53125</v>
      </c>
      <c r="D32" s="27" t="s">
        <v>862</v>
      </c>
      <c r="E32" s="28">
        <v>4</v>
      </c>
      <c r="F32" s="28" t="s">
        <v>35</v>
      </c>
      <c r="G32" s="27" t="s">
        <v>184</v>
      </c>
      <c r="H32" s="27" t="s">
        <v>185</v>
      </c>
      <c r="I32" s="35" t="s">
        <v>40</v>
      </c>
      <c r="J32" s="35" t="s">
        <v>40</v>
      </c>
      <c r="K32" s="27" t="s">
        <v>143</v>
      </c>
      <c r="L32" s="35" t="s">
        <v>40</v>
      </c>
      <c r="M32" s="35" t="s">
        <v>40</v>
      </c>
      <c r="N32" s="35" t="s">
        <v>40</v>
      </c>
      <c r="O32" s="54" t="s">
        <v>76</v>
      </c>
      <c r="P32" s="35" t="s">
        <v>40</v>
      </c>
      <c r="Q32" s="28" t="s">
        <v>40</v>
      </c>
      <c r="R32" s="35" t="s">
        <v>40</v>
      </c>
      <c r="S32" s="35" t="s">
        <v>40</v>
      </c>
      <c r="T32" s="35" t="s">
        <v>40</v>
      </c>
      <c r="U32" s="35" t="s">
        <v>40</v>
      </c>
      <c r="V32" s="35" t="s">
        <v>40</v>
      </c>
      <c r="W32" s="28" t="s">
        <v>40</v>
      </c>
      <c r="X32" s="28" t="s">
        <v>40</v>
      </c>
      <c r="Y32" s="35" t="s">
        <v>40</v>
      </c>
      <c r="Z32" s="53" t="s">
        <v>44</v>
      </c>
      <c r="AA32" s="98">
        <v>3</v>
      </c>
      <c r="AB32" s="58" t="s">
        <v>132</v>
      </c>
      <c r="AC32" s="35" t="s">
        <v>40</v>
      </c>
      <c r="AD32" s="35" t="s">
        <v>40</v>
      </c>
      <c r="AE32" s="35" t="s">
        <v>40</v>
      </c>
      <c r="AF32" s="28" t="s">
        <v>44</v>
      </c>
    </row>
    <row r="33" spans="1:33" ht="135" x14ac:dyDescent="0.25">
      <c r="A33" s="24" t="s">
        <v>187</v>
      </c>
      <c r="B33" s="39">
        <v>45335</v>
      </c>
      <c r="C33" s="40">
        <v>0.60277777777777775</v>
      </c>
      <c r="D33" s="36" t="s">
        <v>863</v>
      </c>
      <c r="E33" s="28">
        <v>4</v>
      </c>
      <c r="F33" s="28" t="s">
        <v>46</v>
      </c>
      <c r="G33" s="27" t="s">
        <v>169</v>
      </c>
      <c r="H33" s="27" t="s">
        <v>188</v>
      </c>
      <c r="I33" s="35" t="s">
        <v>40</v>
      </c>
      <c r="J33" s="35" t="s">
        <v>40</v>
      </c>
      <c r="K33" s="27" t="s">
        <v>129</v>
      </c>
      <c r="L33" s="35" t="s">
        <v>40</v>
      </c>
      <c r="M33" s="35" t="s">
        <v>40</v>
      </c>
      <c r="N33" s="35" t="s">
        <v>40</v>
      </c>
      <c r="O33" s="54" t="s">
        <v>189</v>
      </c>
      <c r="P33" s="35" t="s">
        <v>40</v>
      </c>
      <c r="Q33" s="28" t="s">
        <v>190</v>
      </c>
      <c r="R33" s="35" t="s">
        <v>40</v>
      </c>
      <c r="S33" s="35" t="s">
        <v>40</v>
      </c>
      <c r="T33" s="35" t="s">
        <v>40</v>
      </c>
      <c r="U33" s="35" t="s">
        <v>40</v>
      </c>
      <c r="V33" s="35" t="s">
        <v>40</v>
      </c>
      <c r="W33" s="28" t="s">
        <v>40</v>
      </c>
      <c r="X33" s="28" t="s">
        <v>40</v>
      </c>
      <c r="Y33" s="35" t="s">
        <v>40</v>
      </c>
      <c r="Z33" s="53" t="s">
        <v>44</v>
      </c>
      <c r="AA33" s="98">
        <v>0</v>
      </c>
      <c r="AB33" s="58" t="s">
        <v>191</v>
      </c>
      <c r="AC33" s="35" t="s">
        <v>40</v>
      </c>
      <c r="AD33" s="35" t="s">
        <v>40</v>
      </c>
      <c r="AE33" s="35" t="s">
        <v>40</v>
      </c>
      <c r="AF33" s="28" t="s">
        <v>44</v>
      </c>
    </row>
    <row r="34" spans="1:33" ht="90" x14ac:dyDescent="0.25">
      <c r="A34" s="24" t="s">
        <v>192</v>
      </c>
      <c r="B34" s="39">
        <v>45335</v>
      </c>
      <c r="C34" s="40">
        <v>0.73055555555555562</v>
      </c>
      <c r="D34" s="36" t="s">
        <v>193</v>
      </c>
      <c r="E34" s="28">
        <v>1</v>
      </c>
      <c r="F34" s="28" t="s">
        <v>46</v>
      </c>
      <c r="G34" s="36" t="s">
        <v>194</v>
      </c>
      <c r="H34" s="36" t="s">
        <v>195</v>
      </c>
      <c r="I34" s="35" t="s">
        <v>40</v>
      </c>
      <c r="J34" s="35" t="s">
        <v>40</v>
      </c>
      <c r="K34" s="55" t="s">
        <v>40</v>
      </c>
      <c r="L34" s="35" t="s">
        <v>40</v>
      </c>
      <c r="M34" s="35" t="s">
        <v>40</v>
      </c>
      <c r="N34" s="35" t="s">
        <v>40</v>
      </c>
      <c r="O34" s="61" t="s">
        <v>137</v>
      </c>
      <c r="P34" s="35" t="s">
        <v>40</v>
      </c>
      <c r="Q34" s="27" t="s">
        <v>196</v>
      </c>
      <c r="R34" s="35" t="s">
        <v>40</v>
      </c>
      <c r="S34" s="35" t="s">
        <v>40</v>
      </c>
      <c r="T34" s="35" t="s">
        <v>40</v>
      </c>
      <c r="U34" s="35" t="s">
        <v>40</v>
      </c>
      <c r="V34" s="35" t="s">
        <v>40</v>
      </c>
      <c r="W34" s="27" t="s">
        <v>40</v>
      </c>
      <c r="X34" s="27" t="s">
        <v>40</v>
      </c>
      <c r="Y34" s="35" t="s">
        <v>40</v>
      </c>
      <c r="Z34" s="27" t="s">
        <v>44</v>
      </c>
      <c r="AA34" s="98">
        <v>1</v>
      </c>
      <c r="AB34" s="27" t="s">
        <v>102</v>
      </c>
      <c r="AC34" s="35" t="s">
        <v>40</v>
      </c>
      <c r="AD34" s="35" t="s">
        <v>40</v>
      </c>
      <c r="AE34" s="35" t="s">
        <v>40</v>
      </c>
      <c r="AF34" s="28" t="s">
        <v>44</v>
      </c>
    </row>
    <row r="35" spans="1:33" ht="120" x14ac:dyDescent="0.25">
      <c r="A35" s="24" t="s">
        <v>197</v>
      </c>
      <c r="B35" s="39">
        <v>45337</v>
      </c>
      <c r="C35" s="40">
        <v>0.28750000000000003</v>
      </c>
      <c r="D35" s="36" t="s">
        <v>864</v>
      </c>
      <c r="E35" s="29">
        <v>6</v>
      </c>
      <c r="F35" s="29" t="s">
        <v>35</v>
      </c>
      <c r="G35" s="36" t="s">
        <v>198</v>
      </c>
      <c r="H35" s="36" t="s">
        <v>199</v>
      </c>
      <c r="I35" s="35" t="s">
        <v>40</v>
      </c>
      <c r="J35" s="35" t="s">
        <v>40</v>
      </c>
      <c r="K35" s="36" t="s">
        <v>143</v>
      </c>
      <c r="L35" s="35" t="s">
        <v>40</v>
      </c>
      <c r="M35" s="35" t="s">
        <v>40</v>
      </c>
      <c r="N35" s="35" t="s">
        <v>40</v>
      </c>
      <c r="O35" s="30" t="s">
        <v>201</v>
      </c>
      <c r="P35" s="35" t="s">
        <v>40</v>
      </c>
      <c r="Q35" s="55" t="s">
        <v>40</v>
      </c>
      <c r="R35" s="35" t="s">
        <v>40</v>
      </c>
      <c r="S35" s="35" t="s">
        <v>40</v>
      </c>
      <c r="T35" s="35" t="s">
        <v>40</v>
      </c>
      <c r="U35" s="35" t="s">
        <v>40</v>
      </c>
      <c r="V35" s="35" t="s">
        <v>40</v>
      </c>
      <c r="W35" s="27" t="s">
        <v>40</v>
      </c>
      <c r="X35" s="27" t="s">
        <v>40</v>
      </c>
      <c r="Y35" s="35" t="s">
        <v>40</v>
      </c>
      <c r="Z35" s="27" t="s">
        <v>44</v>
      </c>
      <c r="AA35" s="98">
        <v>0</v>
      </c>
      <c r="AB35" s="28" t="s">
        <v>202</v>
      </c>
      <c r="AC35" s="35" t="s">
        <v>40</v>
      </c>
      <c r="AD35" s="35" t="s">
        <v>40</v>
      </c>
      <c r="AE35" s="35" t="s">
        <v>40</v>
      </c>
      <c r="AF35" s="28" t="s">
        <v>44</v>
      </c>
    </row>
    <row r="36" spans="1:33" ht="180" x14ac:dyDescent="0.25">
      <c r="A36" s="24" t="s">
        <v>203</v>
      </c>
      <c r="B36" s="39">
        <v>45337</v>
      </c>
      <c r="C36" s="40">
        <v>0.59722222222222221</v>
      </c>
      <c r="D36" s="36" t="s">
        <v>865</v>
      </c>
      <c r="E36" s="28">
        <v>3</v>
      </c>
      <c r="F36" s="28" t="s">
        <v>46</v>
      </c>
      <c r="G36" s="36" t="s">
        <v>204</v>
      </c>
      <c r="H36" s="36" t="s">
        <v>205</v>
      </c>
      <c r="I36" s="35" t="s">
        <v>40</v>
      </c>
      <c r="J36" s="35" t="s">
        <v>40</v>
      </c>
      <c r="K36" s="36" t="s">
        <v>206</v>
      </c>
      <c r="L36" s="35" t="s">
        <v>40</v>
      </c>
      <c r="M36" s="35" t="s">
        <v>40</v>
      </c>
      <c r="N36" s="35" t="s">
        <v>40</v>
      </c>
      <c r="O36" s="30" t="s">
        <v>207</v>
      </c>
      <c r="P36" s="35" t="s">
        <v>40</v>
      </c>
      <c r="Q36" s="28" t="s">
        <v>208</v>
      </c>
      <c r="R36" s="35" t="s">
        <v>40</v>
      </c>
      <c r="S36" s="35" t="s">
        <v>40</v>
      </c>
      <c r="T36" s="35" t="s">
        <v>40</v>
      </c>
      <c r="U36" s="35" t="s">
        <v>40</v>
      </c>
      <c r="V36" s="35" t="s">
        <v>40</v>
      </c>
      <c r="W36" s="27" t="s">
        <v>40</v>
      </c>
      <c r="X36" s="27" t="s">
        <v>40</v>
      </c>
      <c r="Y36" s="35" t="s">
        <v>40</v>
      </c>
      <c r="Z36" s="27" t="s">
        <v>209</v>
      </c>
      <c r="AA36" s="98">
        <v>4</v>
      </c>
      <c r="AB36" s="28" t="s">
        <v>210</v>
      </c>
      <c r="AC36" s="35" t="s">
        <v>40</v>
      </c>
      <c r="AD36" s="35" t="s">
        <v>40</v>
      </c>
      <c r="AE36" s="35" t="s">
        <v>40</v>
      </c>
      <c r="AF36" s="28" t="s">
        <v>44</v>
      </c>
      <c r="AG36" s="62"/>
    </row>
    <row r="37" spans="1:33" ht="180" x14ac:dyDescent="0.25">
      <c r="A37" s="24" t="s">
        <v>211</v>
      </c>
      <c r="B37" s="25">
        <v>45338</v>
      </c>
      <c r="C37" s="26">
        <v>0.9555555555555556</v>
      </c>
      <c r="D37" s="27" t="s">
        <v>212</v>
      </c>
      <c r="E37" s="28">
        <v>1</v>
      </c>
      <c r="F37" s="28" t="s">
        <v>35</v>
      </c>
      <c r="G37" s="36" t="s">
        <v>213</v>
      </c>
      <c r="H37" s="36" t="s">
        <v>214</v>
      </c>
      <c r="I37" s="35" t="s">
        <v>40</v>
      </c>
      <c r="J37" s="35" t="s">
        <v>40</v>
      </c>
      <c r="K37" s="36" t="s">
        <v>41</v>
      </c>
      <c r="L37" s="35" t="s">
        <v>40</v>
      </c>
      <c r="M37" s="35" t="s">
        <v>40</v>
      </c>
      <c r="N37" s="35" t="s">
        <v>40</v>
      </c>
      <c r="O37" s="30" t="s">
        <v>215</v>
      </c>
      <c r="P37" s="35" t="s">
        <v>40</v>
      </c>
      <c r="Q37" s="28" t="s">
        <v>216</v>
      </c>
      <c r="R37" s="35" t="s">
        <v>40</v>
      </c>
      <c r="S37" s="35" t="s">
        <v>40</v>
      </c>
      <c r="T37" s="35" t="s">
        <v>40</v>
      </c>
      <c r="U37" s="35" t="s">
        <v>40</v>
      </c>
      <c r="V37" s="35" t="s">
        <v>40</v>
      </c>
      <c r="W37" s="27" t="s">
        <v>40</v>
      </c>
      <c r="X37" s="27" t="s">
        <v>40</v>
      </c>
      <c r="Y37" s="35" t="s">
        <v>40</v>
      </c>
      <c r="Z37" s="28" t="s">
        <v>44</v>
      </c>
      <c r="AA37" s="98">
        <v>0</v>
      </c>
      <c r="AB37" s="55" t="s">
        <v>217</v>
      </c>
      <c r="AC37" s="35" t="s">
        <v>40</v>
      </c>
      <c r="AD37" s="35" t="s">
        <v>40</v>
      </c>
      <c r="AE37" s="35" t="s">
        <v>40</v>
      </c>
      <c r="AF37" s="28" t="s">
        <v>44</v>
      </c>
      <c r="AG37" s="62"/>
    </row>
    <row r="38" spans="1:33" ht="375" x14ac:dyDescent="0.25">
      <c r="A38" s="24" t="s">
        <v>866</v>
      </c>
      <c r="B38" s="39">
        <v>45339</v>
      </c>
      <c r="C38" s="40">
        <v>0.33194444444444443</v>
      </c>
      <c r="D38" s="36" t="s">
        <v>867</v>
      </c>
      <c r="E38" s="27">
        <v>5</v>
      </c>
      <c r="F38" s="27" t="s">
        <v>35</v>
      </c>
      <c r="G38" s="36" t="s">
        <v>218</v>
      </c>
      <c r="H38" s="36" t="s">
        <v>219</v>
      </c>
      <c r="I38" s="35" t="s">
        <v>40</v>
      </c>
      <c r="J38" s="35" t="s">
        <v>40</v>
      </c>
      <c r="K38" s="36" t="s">
        <v>85</v>
      </c>
      <c r="L38" s="35" t="s">
        <v>40</v>
      </c>
      <c r="M38" s="35" t="s">
        <v>40</v>
      </c>
      <c r="N38" s="35" t="s">
        <v>40</v>
      </c>
      <c r="O38" s="44" t="s">
        <v>220</v>
      </c>
      <c r="P38" s="35" t="s">
        <v>40</v>
      </c>
      <c r="Q38" s="27" t="s">
        <v>221</v>
      </c>
      <c r="R38" s="35" t="s">
        <v>40</v>
      </c>
      <c r="S38" s="35" t="s">
        <v>40</v>
      </c>
      <c r="T38" s="35" t="s">
        <v>40</v>
      </c>
      <c r="U38" s="35" t="s">
        <v>40</v>
      </c>
      <c r="V38" s="35" t="s">
        <v>40</v>
      </c>
      <c r="W38" s="27" t="s">
        <v>40</v>
      </c>
      <c r="X38" s="27" t="s">
        <v>40</v>
      </c>
      <c r="Y38" s="35" t="s">
        <v>40</v>
      </c>
      <c r="Z38" s="29" t="s">
        <v>44</v>
      </c>
      <c r="AA38" s="98">
        <v>1</v>
      </c>
      <c r="AB38" s="45" t="s">
        <v>222</v>
      </c>
      <c r="AC38" s="35" t="s">
        <v>40</v>
      </c>
      <c r="AD38" s="35" t="s">
        <v>40</v>
      </c>
      <c r="AE38" s="35" t="s">
        <v>40</v>
      </c>
      <c r="AF38" s="27" t="s">
        <v>44</v>
      </c>
    </row>
    <row r="39" spans="1:33" ht="360" x14ac:dyDescent="0.25">
      <c r="A39" s="24" t="s">
        <v>868</v>
      </c>
      <c r="B39" s="39">
        <v>45340</v>
      </c>
      <c r="C39" s="40">
        <v>0.51666666666666672</v>
      </c>
      <c r="D39" s="36" t="s">
        <v>867</v>
      </c>
      <c r="E39" s="28">
        <v>5</v>
      </c>
      <c r="F39" s="28" t="s">
        <v>46</v>
      </c>
      <c r="G39" s="36" t="s">
        <v>218</v>
      </c>
      <c r="H39" s="36" t="s">
        <v>223</v>
      </c>
      <c r="I39" s="35" t="s">
        <v>40</v>
      </c>
      <c r="J39" s="35" t="s">
        <v>40</v>
      </c>
      <c r="K39" s="36" t="s">
        <v>85</v>
      </c>
      <c r="L39" s="35" t="s">
        <v>40</v>
      </c>
      <c r="M39" s="35" t="s">
        <v>40</v>
      </c>
      <c r="N39" s="35" t="s">
        <v>40</v>
      </c>
      <c r="O39" s="44" t="s">
        <v>224</v>
      </c>
      <c r="P39" s="35" t="s">
        <v>40</v>
      </c>
      <c r="Q39" s="28" t="s">
        <v>221</v>
      </c>
      <c r="R39" s="35" t="s">
        <v>40</v>
      </c>
      <c r="S39" s="35" t="s">
        <v>40</v>
      </c>
      <c r="T39" s="35" t="s">
        <v>40</v>
      </c>
      <c r="U39" s="35" t="s">
        <v>40</v>
      </c>
      <c r="V39" s="35" t="s">
        <v>40</v>
      </c>
      <c r="W39" s="27" t="s">
        <v>40</v>
      </c>
      <c r="X39" s="27" t="s">
        <v>40</v>
      </c>
      <c r="Y39" s="35" t="s">
        <v>40</v>
      </c>
      <c r="Z39" s="29" t="s">
        <v>44</v>
      </c>
      <c r="AA39" s="98">
        <v>8</v>
      </c>
      <c r="AB39" s="45" t="s">
        <v>225</v>
      </c>
      <c r="AC39" s="35" t="s">
        <v>40</v>
      </c>
      <c r="AD39" s="35" t="s">
        <v>40</v>
      </c>
      <c r="AE39" s="35" t="s">
        <v>40</v>
      </c>
      <c r="AF39" s="27" t="s">
        <v>226</v>
      </c>
    </row>
    <row r="40" spans="1:33" ht="135" x14ac:dyDescent="0.25">
      <c r="A40" s="24" t="s">
        <v>187</v>
      </c>
      <c r="B40" s="39">
        <v>45335</v>
      </c>
      <c r="C40" s="40">
        <v>0.60277777777777775</v>
      </c>
      <c r="D40" s="36" t="s">
        <v>863</v>
      </c>
      <c r="E40" s="28">
        <v>4</v>
      </c>
      <c r="F40" s="28" t="s">
        <v>46</v>
      </c>
      <c r="G40" s="36" t="s">
        <v>169</v>
      </c>
      <c r="H40" s="36" t="s">
        <v>188</v>
      </c>
      <c r="I40" s="35" t="s">
        <v>40</v>
      </c>
      <c r="J40" s="35" t="s">
        <v>40</v>
      </c>
      <c r="K40" s="36" t="s">
        <v>129</v>
      </c>
      <c r="L40" s="35" t="s">
        <v>40</v>
      </c>
      <c r="M40" s="35" t="s">
        <v>40</v>
      </c>
      <c r="N40" s="35" t="s">
        <v>40</v>
      </c>
      <c r="O40" s="30" t="s">
        <v>227</v>
      </c>
      <c r="P40" s="35" t="s">
        <v>40</v>
      </c>
      <c r="Q40" s="55" t="s">
        <v>228</v>
      </c>
      <c r="R40" s="35" t="s">
        <v>40</v>
      </c>
      <c r="S40" s="35" t="s">
        <v>40</v>
      </c>
      <c r="T40" s="35" t="s">
        <v>40</v>
      </c>
      <c r="U40" s="35" t="s">
        <v>40</v>
      </c>
      <c r="V40" s="35" t="s">
        <v>40</v>
      </c>
      <c r="W40" s="27" t="s">
        <v>40</v>
      </c>
      <c r="X40" s="27" t="s">
        <v>40</v>
      </c>
      <c r="Y40" s="35" t="s">
        <v>40</v>
      </c>
      <c r="Z40" s="29" t="s">
        <v>44</v>
      </c>
      <c r="AA40" s="98">
        <v>1</v>
      </c>
      <c r="AB40" s="28" t="s">
        <v>229</v>
      </c>
      <c r="AC40" s="35" t="s">
        <v>40</v>
      </c>
      <c r="AD40" s="35" t="s">
        <v>40</v>
      </c>
      <c r="AE40" s="35" t="s">
        <v>40</v>
      </c>
      <c r="AF40" s="28" t="s">
        <v>44</v>
      </c>
    </row>
    <row r="41" spans="1:33" ht="60" x14ac:dyDescent="0.25">
      <c r="A41" s="38" t="s">
        <v>1022</v>
      </c>
      <c r="B41" s="25">
        <v>45344</v>
      </c>
      <c r="C41" s="26" t="s">
        <v>1062</v>
      </c>
      <c r="D41" s="36" t="s">
        <v>1138</v>
      </c>
      <c r="E41" s="28">
        <v>3</v>
      </c>
      <c r="F41" s="104" t="s">
        <v>35</v>
      </c>
      <c r="G41" s="36"/>
      <c r="H41" s="27" t="s">
        <v>1069</v>
      </c>
      <c r="I41" s="35" t="s">
        <v>40</v>
      </c>
      <c r="J41" s="35" t="s">
        <v>40</v>
      </c>
      <c r="K41" s="27" t="s">
        <v>1235</v>
      </c>
      <c r="L41" s="35" t="s">
        <v>40</v>
      </c>
      <c r="M41" s="35" t="s">
        <v>40</v>
      </c>
      <c r="N41" s="35" t="s">
        <v>40</v>
      </c>
      <c r="O41" s="30" t="s">
        <v>333</v>
      </c>
      <c r="P41" s="35" t="s">
        <v>40</v>
      </c>
      <c r="Q41" s="27" t="s">
        <v>1192</v>
      </c>
      <c r="R41" s="35" t="s">
        <v>40</v>
      </c>
      <c r="S41" s="35" t="s">
        <v>40</v>
      </c>
      <c r="T41" s="35" t="s">
        <v>40</v>
      </c>
      <c r="U41" s="35" t="s">
        <v>40</v>
      </c>
      <c r="V41" s="35" t="s">
        <v>40</v>
      </c>
      <c r="W41" s="27"/>
      <c r="X41" s="27"/>
      <c r="Y41" s="35" t="s">
        <v>40</v>
      </c>
      <c r="Z41" s="29">
        <v>0</v>
      </c>
      <c r="AA41" s="98">
        <v>1</v>
      </c>
      <c r="AB41" s="99" t="s">
        <v>1256</v>
      </c>
      <c r="AC41" s="35" t="s">
        <v>40</v>
      </c>
      <c r="AD41" s="35" t="s">
        <v>40</v>
      </c>
      <c r="AE41" s="35" t="s">
        <v>40</v>
      </c>
      <c r="AF41" s="27" t="s">
        <v>1262</v>
      </c>
    </row>
    <row r="42" spans="1:33" ht="135" x14ac:dyDescent="0.25">
      <c r="A42" s="48" t="s">
        <v>230</v>
      </c>
      <c r="B42" s="25">
        <v>45346</v>
      </c>
      <c r="C42" s="26">
        <v>0.9291666666666667</v>
      </c>
      <c r="D42" s="27" t="s">
        <v>869</v>
      </c>
      <c r="E42" s="28">
        <v>5</v>
      </c>
      <c r="F42" s="28" t="s">
        <v>35</v>
      </c>
      <c r="G42" s="27" t="s">
        <v>231</v>
      </c>
      <c r="H42" s="27" t="s">
        <v>232</v>
      </c>
      <c r="I42" s="35" t="s">
        <v>40</v>
      </c>
      <c r="J42" s="35" t="s">
        <v>40</v>
      </c>
      <c r="K42" s="27" t="s">
        <v>200</v>
      </c>
      <c r="L42" s="35" t="s">
        <v>40</v>
      </c>
      <c r="M42" s="35" t="s">
        <v>40</v>
      </c>
      <c r="N42" s="35" t="s">
        <v>40</v>
      </c>
      <c r="O42" s="30" t="s">
        <v>233</v>
      </c>
      <c r="P42" s="35" t="s">
        <v>40</v>
      </c>
      <c r="Q42" s="28" t="s">
        <v>234</v>
      </c>
      <c r="R42" s="35" t="s">
        <v>40</v>
      </c>
      <c r="S42" s="35" t="s">
        <v>40</v>
      </c>
      <c r="T42" s="35" t="s">
        <v>40</v>
      </c>
      <c r="U42" s="35" t="s">
        <v>40</v>
      </c>
      <c r="V42" s="35" t="s">
        <v>40</v>
      </c>
      <c r="W42" s="27" t="s">
        <v>40</v>
      </c>
      <c r="X42" s="27" t="s">
        <v>40</v>
      </c>
      <c r="Y42" s="35" t="s">
        <v>40</v>
      </c>
      <c r="Z42" s="29" t="s">
        <v>44</v>
      </c>
      <c r="AA42" s="98">
        <v>1</v>
      </c>
      <c r="AB42" s="28" t="s">
        <v>235</v>
      </c>
      <c r="AC42" s="35" t="s">
        <v>40</v>
      </c>
      <c r="AD42" s="35" t="s">
        <v>40</v>
      </c>
      <c r="AE42" s="35" t="s">
        <v>40</v>
      </c>
      <c r="AF42" s="28" t="s">
        <v>44</v>
      </c>
    </row>
    <row r="43" spans="1:33" ht="165" x14ac:dyDescent="0.25">
      <c r="A43" s="48" t="s">
        <v>236</v>
      </c>
      <c r="B43" s="39">
        <v>45347</v>
      </c>
      <c r="C43" s="40">
        <v>0.35486111111111113</v>
      </c>
      <c r="D43" s="36" t="s">
        <v>237</v>
      </c>
      <c r="E43" s="28">
        <v>4</v>
      </c>
      <c r="F43" s="28" t="s">
        <v>35</v>
      </c>
      <c r="G43" s="36" t="s">
        <v>238</v>
      </c>
      <c r="H43" s="36" t="s">
        <v>239</v>
      </c>
      <c r="I43" s="35" t="s">
        <v>40</v>
      </c>
      <c r="J43" s="35" t="s">
        <v>40</v>
      </c>
      <c r="K43" s="36" t="s">
        <v>85</v>
      </c>
      <c r="L43" s="35" t="s">
        <v>40</v>
      </c>
      <c r="M43" s="35" t="s">
        <v>40</v>
      </c>
      <c r="N43" s="35" t="s">
        <v>40</v>
      </c>
      <c r="O43" s="30" t="s">
        <v>241</v>
      </c>
      <c r="P43" s="35" t="s">
        <v>40</v>
      </c>
      <c r="Q43" s="28" t="s">
        <v>242</v>
      </c>
      <c r="R43" s="35" t="s">
        <v>40</v>
      </c>
      <c r="S43" s="35" t="s">
        <v>40</v>
      </c>
      <c r="T43" s="35" t="s">
        <v>40</v>
      </c>
      <c r="U43" s="35" t="s">
        <v>40</v>
      </c>
      <c r="V43" s="35" t="s">
        <v>40</v>
      </c>
      <c r="W43" s="27" t="s">
        <v>40</v>
      </c>
      <c r="X43" s="27" t="s">
        <v>40</v>
      </c>
      <c r="Y43" s="35" t="s">
        <v>40</v>
      </c>
      <c r="Z43" s="29" t="s">
        <v>44</v>
      </c>
      <c r="AA43" s="98">
        <v>6</v>
      </c>
      <c r="AB43" s="28" t="s">
        <v>58</v>
      </c>
      <c r="AC43" s="35" t="s">
        <v>40</v>
      </c>
      <c r="AD43" s="35" t="s">
        <v>40</v>
      </c>
      <c r="AE43" s="35" t="s">
        <v>40</v>
      </c>
      <c r="AF43" s="28" t="s">
        <v>44</v>
      </c>
    </row>
    <row r="44" spans="1:33" ht="210" x14ac:dyDescent="0.25">
      <c r="A44" s="24" t="s">
        <v>871</v>
      </c>
      <c r="B44" s="39">
        <v>45348</v>
      </c>
      <c r="C44" s="40">
        <v>0.46249999999999997</v>
      </c>
      <c r="D44" s="36" t="s">
        <v>870</v>
      </c>
      <c r="E44" s="28">
        <v>4</v>
      </c>
      <c r="F44" s="28" t="s">
        <v>35</v>
      </c>
      <c r="G44" s="36" t="s">
        <v>243</v>
      </c>
      <c r="H44" s="36" t="s">
        <v>244</v>
      </c>
      <c r="I44" s="35" t="s">
        <v>40</v>
      </c>
      <c r="J44" s="35" t="s">
        <v>40</v>
      </c>
      <c r="K44" s="36" t="s">
        <v>85</v>
      </c>
      <c r="L44" s="35" t="s">
        <v>40</v>
      </c>
      <c r="M44" s="35" t="s">
        <v>40</v>
      </c>
      <c r="N44" s="35" t="s">
        <v>40</v>
      </c>
      <c r="O44" s="30" t="s">
        <v>245</v>
      </c>
      <c r="P44" s="35" t="s">
        <v>40</v>
      </c>
      <c r="Q44" s="55" t="s">
        <v>246</v>
      </c>
      <c r="R44" s="35" t="s">
        <v>40</v>
      </c>
      <c r="S44" s="35" t="s">
        <v>40</v>
      </c>
      <c r="T44" s="35" t="s">
        <v>40</v>
      </c>
      <c r="U44" s="35" t="s">
        <v>40</v>
      </c>
      <c r="V44" s="35" t="s">
        <v>40</v>
      </c>
      <c r="W44" s="27" t="s">
        <v>40</v>
      </c>
      <c r="X44" s="27" t="s">
        <v>40</v>
      </c>
      <c r="Y44" s="35" t="s">
        <v>40</v>
      </c>
      <c r="Z44" s="29" t="s">
        <v>44</v>
      </c>
      <c r="AA44" s="98">
        <v>3</v>
      </c>
      <c r="AB44" s="27" t="s">
        <v>247</v>
      </c>
      <c r="AC44" s="35" t="s">
        <v>40</v>
      </c>
      <c r="AD44" s="35" t="s">
        <v>40</v>
      </c>
      <c r="AE44" s="35" t="s">
        <v>40</v>
      </c>
      <c r="AF44" s="28" t="s">
        <v>44</v>
      </c>
    </row>
    <row r="45" spans="1:33" ht="75" x14ac:dyDescent="0.25">
      <c r="A45" s="24" t="s">
        <v>248</v>
      </c>
      <c r="B45" s="25">
        <v>45350</v>
      </c>
      <c r="C45" s="26">
        <v>0.89722222222222225</v>
      </c>
      <c r="D45" s="27" t="s">
        <v>249</v>
      </c>
      <c r="E45" s="28">
        <v>4</v>
      </c>
      <c r="F45" s="28" t="s">
        <v>35</v>
      </c>
      <c r="G45" s="27" t="s">
        <v>250</v>
      </c>
      <c r="H45" s="27" t="s">
        <v>251</v>
      </c>
      <c r="I45" s="35" t="s">
        <v>40</v>
      </c>
      <c r="J45" s="35" t="s">
        <v>40</v>
      </c>
      <c r="K45" s="27" t="s">
        <v>129</v>
      </c>
      <c r="L45" s="35" t="s">
        <v>40</v>
      </c>
      <c r="M45" s="35" t="s">
        <v>40</v>
      </c>
      <c r="N45" s="35" t="s">
        <v>40</v>
      </c>
      <c r="O45" s="30" t="s">
        <v>233</v>
      </c>
      <c r="P45" s="35" t="s">
        <v>40</v>
      </c>
      <c r="Q45" s="28" t="s">
        <v>252</v>
      </c>
      <c r="R45" s="35" t="s">
        <v>40</v>
      </c>
      <c r="S45" s="35" t="s">
        <v>40</v>
      </c>
      <c r="T45" s="35" t="s">
        <v>40</v>
      </c>
      <c r="U45" s="35" t="s">
        <v>40</v>
      </c>
      <c r="V45" s="35" t="s">
        <v>40</v>
      </c>
      <c r="W45" s="27" t="s">
        <v>40</v>
      </c>
      <c r="X45" s="27" t="s">
        <v>40</v>
      </c>
      <c r="Y45" s="35" t="s">
        <v>40</v>
      </c>
      <c r="Z45" s="27" t="s">
        <v>253</v>
      </c>
      <c r="AA45" s="98">
        <v>0</v>
      </c>
      <c r="AB45" s="28" t="s">
        <v>254</v>
      </c>
      <c r="AC45" s="35" t="s">
        <v>40</v>
      </c>
      <c r="AD45" s="35" t="s">
        <v>40</v>
      </c>
      <c r="AE45" s="35" t="s">
        <v>40</v>
      </c>
      <c r="AF45" s="28" t="s">
        <v>44</v>
      </c>
    </row>
    <row r="46" spans="1:33" ht="409.5" x14ac:dyDescent="0.25">
      <c r="A46" s="24" t="s">
        <v>872</v>
      </c>
      <c r="B46" s="39">
        <v>45352</v>
      </c>
      <c r="C46" s="40">
        <v>0.62222222222222223</v>
      </c>
      <c r="D46" s="36" t="s">
        <v>873</v>
      </c>
      <c r="E46" s="55">
        <v>5</v>
      </c>
      <c r="F46" s="55" t="s">
        <v>35</v>
      </c>
      <c r="G46" s="36" t="s">
        <v>255</v>
      </c>
      <c r="H46" s="36" t="s">
        <v>256</v>
      </c>
      <c r="I46" s="35" t="s">
        <v>40</v>
      </c>
      <c r="J46" s="35" t="s">
        <v>40</v>
      </c>
      <c r="K46" s="27" t="s">
        <v>61</v>
      </c>
      <c r="L46" s="35" t="s">
        <v>40</v>
      </c>
      <c r="M46" s="35" t="s">
        <v>40</v>
      </c>
      <c r="N46" s="35" t="s">
        <v>40</v>
      </c>
      <c r="O46" s="30" t="s">
        <v>257</v>
      </c>
      <c r="P46" s="35" t="s">
        <v>40</v>
      </c>
      <c r="Q46" s="55" t="s">
        <v>258</v>
      </c>
      <c r="R46" s="35" t="s">
        <v>40</v>
      </c>
      <c r="S46" s="35" t="s">
        <v>40</v>
      </c>
      <c r="T46" s="35" t="s">
        <v>40</v>
      </c>
      <c r="U46" s="35" t="s">
        <v>40</v>
      </c>
      <c r="V46" s="35" t="s">
        <v>40</v>
      </c>
      <c r="W46" s="27" t="s">
        <v>40</v>
      </c>
      <c r="X46" s="27" t="s">
        <v>40</v>
      </c>
      <c r="Y46" s="35" t="s">
        <v>40</v>
      </c>
      <c r="Z46" s="27" t="s">
        <v>259</v>
      </c>
      <c r="AA46" s="98">
        <v>0</v>
      </c>
      <c r="AB46" s="55" t="s">
        <v>260</v>
      </c>
      <c r="AC46" s="35" t="s">
        <v>40</v>
      </c>
      <c r="AD46" s="35" t="s">
        <v>40</v>
      </c>
      <c r="AE46" s="35" t="s">
        <v>40</v>
      </c>
      <c r="AF46" s="28" t="s">
        <v>44</v>
      </c>
    </row>
    <row r="47" spans="1:33" ht="150" x14ac:dyDescent="0.25">
      <c r="A47" s="64" t="s">
        <v>1023</v>
      </c>
      <c r="B47" s="39">
        <v>45356</v>
      </c>
      <c r="C47" s="26" t="s">
        <v>1062</v>
      </c>
      <c r="D47" s="36" t="s">
        <v>1138</v>
      </c>
      <c r="E47" s="55">
        <v>1</v>
      </c>
      <c r="F47" s="104" t="s">
        <v>35</v>
      </c>
      <c r="G47" s="36"/>
      <c r="H47" s="27" t="s">
        <v>1069</v>
      </c>
      <c r="I47" s="35" t="s">
        <v>40</v>
      </c>
      <c r="J47" s="35" t="s">
        <v>40</v>
      </c>
      <c r="K47" s="27" t="s">
        <v>1236</v>
      </c>
      <c r="L47" s="35" t="s">
        <v>40</v>
      </c>
      <c r="M47" s="35" t="s">
        <v>40</v>
      </c>
      <c r="N47" s="35" t="s">
        <v>40</v>
      </c>
      <c r="O47" s="30" t="s">
        <v>333</v>
      </c>
      <c r="P47" s="35" t="s">
        <v>40</v>
      </c>
      <c r="Q47" s="27" t="s">
        <v>1209</v>
      </c>
      <c r="R47" s="35" t="s">
        <v>40</v>
      </c>
      <c r="S47" s="35" t="s">
        <v>40</v>
      </c>
      <c r="T47" s="35" t="s">
        <v>40</v>
      </c>
      <c r="U47" s="35" t="s">
        <v>40</v>
      </c>
      <c r="V47" s="35" t="s">
        <v>40</v>
      </c>
      <c r="W47" s="27"/>
      <c r="X47" s="27"/>
      <c r="Y47" s="35" t="s">
        <v>40</v>
      </c>
      <c r="Z47" s="27">
        <v>0</v>
      </c>
      <c r="AA47" s="98">
        <v>4</v>
      </c>
      <c r="AB47" s="99" t="s">
        <v>1256</v>
      </c>
      <c r="AC47" s="35" t="s">
        <v>40</v>
      </c>
      <c r="AD47" s="35" t="s">
        <v>40</v>
      </c>
      <c r="AE47" s="35" t="s">
        <v>40</v>
      </c>
      <c r="AF47" s="35" t="s">
        <v>40</v>
      </c>
    </row>
    <row r="48" spans="1:33" ht="30" x14ac:dyDescent="0.25">
      <c r="A48" s="33" t="s">
        <v>1024</v>
      </c>
      <c r="B48" s="39">
        <v>45357</v>
      </c>
      <c r="C48" s="26" t="s">
        <v>1062</v>
      </c>
      <c r="D48" s="36"/>
      <c r="E48" s="55">
        <v>6</v>
      </c>
      <c r="F48" s="104" t="s">
        <v>35</v>
      </c>
      <c r="G48" s="36"/>
      <c r="H48" s="101" t="s">
        <v>1070</v>
      </c>
      <c r="I48" s="35" t="s">
        <v>40</v>
      </c>
      <c r="J48" s="35" t="s">
        <v>40</v>
      </c>
      <c r="K48" s="27" t="s">
        <v>1232</v>
      </c>
      <c r="L48" s="35" t="s">
        <v>40</v>
      </c>
      <c r="M48" s="35" t="s">
        <v>40</v>
      </c>
      <c r="N48" s="35" t="s">
        <v>40</v>
      </c>
      <c r="O48" s="30" t="s">
        <v>1195</v>
      </c>
      <c r="P48" s="35" t="s">
        <v>40</v>
      </c>
      <c r="Q48" s="27" t="s">
        <v>1210</v>
      </c>
      <c r="R48" s="35" t="s">
        <v>40</v>
      </c>
      <c r="S48" s="35" t="s">
        <v>40</v>
      </c>
      <c r="T48" s="35" t="s">
        <v>40</v>
      </c>
      <c r="U48" s="35" t="s">
        <v>40</v>
      </c>
      <c r="V48" s="35" t="s">
        <v>40</v>
      </c>
      <c r="W48" s="27"/>
      <c r="X48" s="27"/>
      <c r="Y48" s="35" t="s">
        <v>40</v>
      </c>
      <c r="Z48" s="27">
        <v>5</v>
      </c>
      <c r="AA48" s="98">
        <v>3</v>
      </c>
      <c r="AB48" s="27" t="s">
        <v>1257</v>
      </c>
      <c r="AC48" s="35" t="s">
        <v>40</v>
      </c>
      <c r="AD48" s="35" t="s">
        <v>40</v>
      </c>
      <c r="AE48" s="35" t="s">
        <v>40</v>
      </c>
      <c r="AF48" s="35" t="s">
        <v>40</v>
      </c>
    </row>
    <row r="49" spans="1:32" ht="45" x14ac:dyDescent="0.25">
      <c r="A49" s="65" t="s">
        <v>261</v>
      </c>
      <c r="B49" s="66">
        <v>45357</v>
      </c>
      <c r="C49" s="26">
        <v>0.29166666666666669</v>
      </c>
      <c r="D49" s="27" t="s">
        <v>874</v>
      </c>
      <c r="E49" s="28">
        <v>5</v>
      </c>
      <c r="F49" s="28" t="s">
        <v>46</v>
      </c>
      <c r="G49" s="27" t="s">
        <v>262</v>
      </c>
      <c r="H49" s="27" t="s">
        <v>263</v>
      </c>
      <c r="I49" s="35" t="s">
        <v>40</v>
      </c>
      <c r="J49" s="35" t="s">
        <v>40</v>
      </c>
      <c r="K49" s="27" t="s">
        <v>129</v>
      </c>
      <c r="L49" s="35" t="s">
        <v>40</v>
      </c>
      <c r="M49" s="35" t="s">
        <v>40</v>
      </c>
      <c r="N49" s="35" t="s">
        <v>40</v>
      </c>
      <c r="O49" s="44" t="s">
        <v>264</v>
      </c>
      <c r="P49" s="35" t="s">
        <v>40</v>
      </c>
      <c r="Q49" s="55" t="s">
        <v>265</v>
      </c>
      <c r="R49" s="35" t="s">
        <v>40</v>
      </c>
      <c r="S49" s="35" t="s">
        <v>40</v>
      </c>
      <c r="T49" s="35" t="s">
        <v>40</v>
      </c>
      <c r="U49" s="35" t="s">
        <v>40</v>
      </c>
      <c r="V49" s="35" t="s">
        <v>40</v>
      </c>
      <c r="W49" s="27" t="s">
        <v>40</v>
      </c>
      <c r="X49" s="27" t="s">
        <v>40</v>
      </c>
      <c r="Y49" s="35" t="s">
        <v>40</v>
      </c>
      <c r="Z49" s="28" t="s">
        <v>44</v>
      </c>
      <c r="AA49" s="98">
        <v>1</v>
      </c>
      <c r="AB49" s="53"/>
      <c r="AC49" s="35" t="s">
        <v>40</v>
      </c>
      <c r="AD49" s="35" t="s">
        <v>40</v>
      </c>
      <c r="AE49" s="35" t="s">
        <v>40</v>
      </c>
      <c r="AF49" s="28" t="s">
        <v>44</v>
      </c>
    </row>
    <row r="50" spans="1:32" ht="75" x14ac:dyDescent="0.25">
      <c r="A50" s="38" t="s">
        <v>1025</v>
      </c>
      <c r="B50" s="66">
        <v>45358</v>
      </c>
      <c r="C50" s="26" t="s">
        <v>1062</v>
      </c>
      <c r="D50" s="27" t="s">
        <v>1139</v>
      </c>
      <c r="E50" s="28">
        <v>5</v>
      </c>
      <c r="F50" s="104" t="s">
        <v>35</v>
      </c>
      <c r="G50" s="27"/>
      <c r="H50" s="27" t="s">
        <v>1071</v>
      </c>
      <c r="I50" s="35" t="s">
        <v>40</v>
      </c>
      <c r="J50" s="35" t="s">
        <v>40</v>
      </c>
      <c r="K50" s="27" t="s">
        <v>1237</v>
      </c>
      <c r="L50" s="35" t="s">
        <v>40</v>
      </c>
      <c r="M50" s="35" t="s">
        <v>40</v>
      </c>
      <c r="N50" s="35" t="s">
        <v>40</v>
      </c>
      <c r="O50" s="30" t="s">
        <v>1195</v>
      </c>
      <c r="P50" s="35" t="s">
        <v>40</v>
      </c>
      <c r="Q50" s="27" t="s">
        <v>1211</v>
      </c>
      <c r="R50" s="35" t="s">
        <v>40</v>
      </c>
      <c r="S50" s="35" t="s">
        <v>40</v>
      </c>
      <c r="T50" s="35" t="s">
        <v>40</v>
      </c>
      <c r="U50" s="35" t="s">
        <v>40</v>
      </c>
      <c r="V50" s="35" t="s">
        <v>40</v>
      </c>
      <c r="W50" s="27"/>
      <c r="X50" s="27"/>
      <c r="Y50" s="35" t="s">
        <v>40</v>
      </c>
      <c r="Z50" s="28">
        <v>0</v>
      </c>
      <c r="AA50" s="98">
        <v>4</v>
      </c>
      <c r="AB50" s="53" t="s">
        <v>1258</v>
      </c>
      <c r="AC50" s="35" t="s">
        <v>40</v>
      </c>
      <c r="AD50" s="35" t="s">
        <v>40</v>
      </c>
      <c r="AE50" s="35" t="s">
        <v>40</v>
      </c>
      <c r="AF50" s="35" t="s">
        <v>40</v>
      </c>
    </row>
    <row r="51" spans="1:32" ht="409.5" x14ac:dyDescent="0.25">
      <c r="A51" s="67" t="s">
        <v>875</v>
      </c>
      <c r="B51" s="39">
        <v>45358</v>
      </c>
      <c r="C51" s="40">
        <v>0.91666666666666663</v>
      </c>
      <c r="D51" s="36" t="s">
        <v>876</v>
      </c>
      <c r="E51" s="28">
        <v>1</v>
      </c>
      <c r="F51" s="28" t="s">
        <v>46</v>
      </c>
      <c r="G51" s="27" t="s">
        <v>266</v>
      </c>
      <c r="H51" s="27" t="s">
        <v>267</v>
      </c>
      <c r="I51" s="35" t="s">
        <v>40</v>
      </c>
      <c r="J51" s="35" t="s">
        <v>40</v>
      </c>
      <c r="K51" s="28" t="s">
        <v>269</v>
      </c>
      <c r="L51" s="35" t="s">
        <v>40</v>
      </c>
      <c r="M51" s="35" t="s">
        <v>40</v>
      </c>
      <c r="N51" s="35" t="s">
        <v>40</v>
      </c>
      <c r="O51" s="68" t="s">
        <v>270</v>
      </c>
      <c r="P51" s="35" t="s">
        <v>40</v>
      </c>
      <c r="Q51" s="28" t="s">
        <v>271</v>
      </c>
      <c r="R51" s="35" t="s">
        <v>40</v>
      </c>
      <c r="S51" s="35" t="s">
        <v>40</v>
      </c>
      <c r="T51" s="35" t="s">
        <v>40</v>
      </c>
      <c r="U51" s="35" t="s">
        <v>40</v>
      </c>
      <c r="V51" s="35" t="s">
        <v>40</v>
      </c>
      <c r="W51" s="28" t="s">
        <v>269</v>
      </c>
      <c r="X51" s="28" t="s">
        <v>269</v>
      </c>
      <c r="Y51" s="35" t="s">
        <v>40</v>
      </c>
      <c r="Z51" s="27" t="s">
        <v>272</v>
      </c>
      <c r="AA51" s="98">
        <v>0</v>
      </c>
      <c r="AB51" s="27" t="s">
        <v>132</v>
      </c>
      <c r="AC51" s="35" t="s">
        <v>40</v>
      </c>
      <c r="AD51" s="35" t="s">
        <v>40</v>
      </c>
      <c r="AE51" s="35" t="s">
        <v>40</v>
      </c>
      <c r="AF51" s="28" t="s">
        <v>44</v>
      </c>
    </row>
    <row r="52" spans="1:32" ht="45" x14ac:dyDescent="0.25">
      <c r="A52" s="69" t="s">
        <v>1026</v>
      </c>
      <c r="B52" s="39">
        <v>45358</v>
      </c>
      <c r="C52" s="26" t="s">
        <v>1062</v>
      </c>
      <c r="D52" s="36" t="s">
        <v>1140</v>
      </c>
      <c r="E52" s="28">
        <v>5</v>
      </c>
      <c r="F52" s="28" t="s">
        <v>46</v>
      </c>
      <c r="G52" s="97" t="s">
        <v>1072</v>
      </c>
      <c r="H52" s="27" t="s">
        <v>1071</v>
      </c>
      <c r="I52" s="35" t="s">
        <v>40</v>
      </c>
      <c r="J52" s="35" t="s">
        <v>40</v>
      </c>
      <c r="K52" s="27" t="s">
        <v>1233</v>
      </c>
      <c r="L52" s="35" t="s">
        <v>40</v>
      </c>
      <c r="M52" s="35" t="s">
        <v>40</v>
      </c>
      <c r="N52" s="35" t="s">
        <v>40</v>
      </c>
      <c r="O52" s="30" t="s">
        <v>1195</v>
      </c>
      <c r="P52" s="35" t="s">
        <v>40</v>
      </c>
      <c r="Q52" s="27" t="s">
        <v>1192</v>
      </c>
      <c r="R52" s="35" t="s">
        <v>40</v>
      </c>
      <c r="S52" s="35" t="s">
        <v>40</v>
      </c>
      <c r="T52" s="35" t="s">
        <v>40</v>
      </c>
      <c r="U52" s="35" t="s">
        <v>40</v>
      </c>
      <c r="V52" s="35" t="s">
        <v>40</v>
      </c>
      <c r="W52" s="28"/>
      <c r="X52" s="28"/>
      <c r="Y52" s="35" t="s">
        <v>40</v>
      </c>
      <c r="Z52" s="27">
        <v>0</v>
      </c>
      <c r="AA52" s="98">
        <v>1</v>
      </c>
      <c r="AB52" s="27" t="s">
        <v>1256</v>
      </c>
      <c r="AC52" s="35" t="s">
        <v>40</v>
      </c>
      <c r="AD52" s="35" t="s">
        <v>40</v>
      </c>
      <c r="AE52" s="35" t="s">
        <v>40</v>
      </c>
      <c r="AF52" s="28" t="s">
        <v>40</v>
      </c>
    </row>
    <row r="53" spans="1:32" ht="150" x14ac:dyDescent="0.25">
      <c r="A53" s="70" t="s">
        <v>1027</v>
      </c>
      <c r="B53" s="39">
        <v>45363</v>
      </c>
      <c r="C53" s="26" t="s">
        <v>1062</v>
      </c>
      <c r="D53" s="36" t="s">
        <v>1175</v>
      </c>
      <c r="E53" s="36">
        <v>1</v>
      </c>
      <c r="F53" s="104" t="s">
        <v>35</v>
      </c>
      <c r="G53" s="28" t="s">
        <v>1072</v>
      </c>
      <c r="H53" s="28" t="s">
        <v>1073</v>
      </c>
      <c r="I53" s="35" t="s">
        <v>40</v>
      </c>
      <c r="J53" s="35" t="s">
        <v>40</v>
      </c>
      <c r="K53" s="27" t="s">
        <v>1239</v>
      </c>
      <c r="L53" s="35" t="s">
        <v>40</v>
      </c>
      <c r="M53" s="35" t="s">
        <v>40</v>
      </c>
      <c r="N53" s="35" t="s">
        <v>40</v>
      </c>
      <c r="O53" s="30" t="s">
        <v>333</v>
      </c>
      <c r="P53" s="35" t="s">
        <v>40</v>
      </c>
      <c r="Q53" s="27" t="s">
        <v>1212</v>
      </c>
      <c r="R53" s="35" t="s">
        <v>40</v>
      </c>
      <c r="S53" s="35" t="s">
        <v>40</v>
      </c>
      <c r="T53" s="35" t="s">
        <v>40</v>
      </c>
      <c r="U53" s="35" t="s">
        <v>40</v>
      </c>
      <c r="V53" s="35" t="s">
        <v>40</v>
      </c>
      <c r="W53" s="28"/>
      <c r="X53" s="28"/>
      <c r="Y53" s="35" t="s">
        <v>40</v>
      </c>
      <c r="Z53" s="27">
        <v>0</v>
      </c>
      <c r="AA53" s="98">
        <v>4</v>
      </c>
      <c r="AB53" s="27" t="s">
        <v>1256</v>
      </c>
      <c r="AC53" s="35" t="s">
        <v>40</v>
      </c>
      <c r="AD53" s="35" t="s">
        <v>40</v>
      </c>
      <c r="AE53" s="35" t="s">
        <v>40</v>
      </c>
      <c r="AF53" s="35" t="s">
        <v>40</v>
      </c>
    </row>
    <row r="54" spans="1:32" ht="150" x14ac:dyDescent="0.25">
      <c r="A54" s="48" t="s">
        <v>877</v>
      </c>
      <c r="B54" s="25">
        <v>45363</v>
      </c>
      <c r="C54" s="26">
        <v>0.98333333333333339</v>
      </c>
      <c r="D54" s="27" t="s">
        <v>878</v>
      </c>
      <c r="E54" s="28">
        <v>1</v>
      </c>
      <c r="F54" s="28" t="s">
        <v>35</v>
      </c>
      <c r="G54" s="27" t="s">
        <v>273</v>
      </c>
      <c r="H54" s="27" t="s">
        <v>274</v>
      </c>
      <c r="I54" s="35" t="s">
        <v>40</v>
      </c>
      <c r="J54" s="35" t="s">
        <v>40</v>
      </c>
      <c r="K54" s="27" t="s">
        <v>1239</v>
      </c>
      <c r="L54" s="35" t="s">
        <v>40</v>
      </c>
      <c r="M54" s="35" t="s">
        <v>40</v>
      </c>
      <c r="N54" s="35" t="s">
        <v>40</v>
      </c>
      <c r="O54" s="44" t="s">
        <v>275</v>
      </c>
      <c r="P54" s="35" t="s">
        <v>40</v>
      </c>
      <c r="Q54" s="28" t="s">
        <v>276</v>
      </c>
      <c r="R54" s="35" t="s">
        <v>40</v>
      </c>
      <c r="S54" s="35" t="s">
        <v>40</v>
      </c>
      <c r="T54" s="35" t="s">
        <v>40</v>
      </c>
      <c r="U54" s="35" t="s">
        <v>40</v>
      </c>
      <c r="V54" s="35" t="s">
        <v>40</v>
      </c>
      <c r="W54" s="28" t="s">
        <v>269</v>
      </c>
      <c r="X54" s="28" t="s">
        <v>269</v>
      </c>
      <c r="Y54" s="35" t="s">
        <v>40</v>
      </c>
      <c r="Z54" s="27" t="s">
        <v>277</v>
      </c>
      <c r="AA54" s="98">
        <v>1</v>
      </c>
      <c r="AB54" s="28" t="s">
        <v>58</v>
      </c>
      <c r="AC54" s="35" t="s">
        <v>40</v>
      </c>
      <c r="AD54" s="35" t="s">
        <v>40</v>
      </c>
      <c r="AE54" s="35" t="s">
        <v>40</v>
      </c>
      <c r="AF54" s="28"/>
    </row>
    <row r="55" spans="1:32" ht="165" x14ac:dyDescent="0.25">
      <c r="A55" s="24" t="s">
        <v>278</v>
      </c>
      <c r="B55" s="39">
        <v>45363</v>
      </c>
      <c r="C55" s="40">
        <v>0.16458333333333333</v>
      </c>
      <c r="D55" s="36" t="s">
        <v>279</v>
      </c>
      <c r="E55" s="28">
        <v>3</v>
      </c>
      <c r="F55" s="28" t="s">
        <v>35</v>
      </c>
      <c r="G55" s="27" t="s">
        <v>280</v>
      </c>
      <c r="H55" s="27" t="s">
        <v>281</v>
      </c>
      <c r="I55" s="35" t="s">
        <v>40</v>
      </c>
      <c r="J55" s="35" t="s">
        <v>40</v>
      </c>
      <c r="K55" s="27" t="s">
        <v>186</v>
      </c>
      <c r="L55" s="35" t="s">
        <v>40</v>
      </c>
      <c r="M55" s="35" t="s">
        <v>40</v>
      </c>
      <c r="N55" s="35" t="s">
        <v>40</v>
      </c>
      <c r="O55" s="71" t="s">
        <v>233</v>
      </c>
      <c r="P55" s="35" t="s">
        <v>40</v>
      </c>
      <c r="Q55" s="55" t="s">
        <v>282</v>
      </c>
      <c r="R55" s="35" t="s">
        <v>40</v>
      </c>
      <c r="S55" s="35" t="s">
        <v>40</v>
      </c>
      <c r="T55" s="35" t="s">
        <v>40</v>
      </c>
      <c r="U55" s="35" t="s">
        <v>40</v>
      </c>
      <c r="V55" s="35" t="s">
        <v>40</v>
      </c>
      <c r="W55" s="28" t="s">
        <v>40</v>
      </c>
      <c r="X55" s="28" t="s">
        <v>40</v>
      </c>
      <c r="Y55" s="35" t="s">
        <v>40</v>
      </c>
      <c r="Z55" s="27" t="s">
        <v>283</v>
      </c>
      <c r="AA55" s="98">
        <v>0</v>
      </c>
      <c r="AB55" s="28" t="s">
        <v>58</v>
      </c>
      <c r="AC55" s="35" t="s">
        <v>40</v>
      </c>
      <c r="AD55" s="35" t="s">
        <v>40</v>
      </c>
      <c r="AE55" s="35" t="s">
        <v>40</v>
      </c>
      <c r="AF55" s="28"/>
    </row>
    <row r="56" spans="1:32" ht="165" x14ac:dyDescent="0.25">
      <c r="A56" s="24" t="s">
        <v>879</v>
      </c>
      <c r="B56" s="39">
        <v>45363</v>
      </c>
      <c r="C56" s="40">
        <v>0.91319444444444453</v>
      </c>
      <c r="D56" s="36" t="s">
        <v>880</v>
      </c>
      <c r="E56" s="28">
        <v>5</v>
      </c>
      <c r="F56" s="28" t="s">
        <v>35</v>
      </c>
      <c r="G56" s="36" t="s">
        <v>284</v>
      </c>
      <c r="H56" s="36" t="s">
        <v>285</v>
      </c>
      <c r="I56" s="35" t="s">
        <v>40</v>
      </c>
      <c r="J56" s="35" t="s">
        <v>40</v>
      </c>
      <c r="K56" s="36" t="s">
        <v>93</v>
      </c>
      <c r="L56" s="35" t="s">
        <v>40</v>
      </c>
      <c r="M56" s="35" t="s">
        <v>40</v>
      </c>
      <c r="N56" s="35" t="s">
        <v>40</v>
      </c>
      <c r="O56" s="30" t="s">
        <v>241</v>
      </c>
      <c r="P56" s="35" t="s">
        <v>40</v>
      </c>
      <c r="Q56" s="55" t="s">
        <v>286</v>
      </c>
      <c r="R56" s="35" t="s">
        <v>40</v>
      </c>
      <c r="S56" s="35" t="s">
        <v>40</v>
      </c>
      <c r="T56" s="35" t="s">
        <v>40</v>
      </c>
      <c r="U56" s="35" t="s">
        <v>40</v>
      </c>
      <c r="V56" s="35" t="s">
        <v>40</v>
      </c>
      <c r="W56" s="28" t="s">
        <v>40</v>
      </c>
      <c r="X56" s="28" t="s">
        <v>40</v>
      </c>
      <c r="Y56" s="35" t="s">
        <v>40</v>
      </c>
      <c r="Z56" s="36" t="s">
        <v>287</v>
      </c>
      <c r="AA56" s="98">
        <v>0</v>
      </c>
      <c r="AB56" s="28" t="s">
        <v>288</v>
      </c>
      <c r="AC56" s="35" t="s">
        <v>40</v>
      </c>
      <c r="AD56" s="35" t="s">
        <v>40</v>
      </c>
      <c r="AE56" s="35" t="s">
        <v>40</v>
      </c>
      <c r="AF56" s="28"/>
    </row>
    <row r="57" spans="1:32" ht="165" x14ac:dyDescent="0.25">
      <c r="A57" s="24" t="s">
        <v>289</v>
      </c>
      <c r="B57" s="39">
        <v>45367</v>
      </c>
      <c r="C57" s="40">
        <v>0.98958333333333337</v>
      </c>
      <c r="D57" s="36" t="s">
        <v>880</v>
      </c>
      <c r="E57" s="28">
        <v>5</v>
      </c>
      <c r="F57" s="28" t="s">
        <v>35</v>
      </c>
      <c r="G57" s="27" t="s">
        <v>290</v>
      </c>
      <c r="H57" s="27" t="s">
        <v>291</v>
      </c>
      <c r="I57" s="35" t="s">
        <v>40</v>
      </c>
      <c r="J57" s="35" t="s">
        <v>40</v>
      </c>
      <c r="K57" s="55" t="s">
        <v>292</v>
      </c>
      <c r="L57" s="35" t="s">
        <v>40</v>
      </c>
      <c r="M57" s="35" t="s">
        <v>40</v>
      </c>
      <c r="N57" s="35" t="s">
        <v>40</v>
      </c>
      <c r="O57" s="30" t="s">
        <v>293</v>
      </c>
      <c r="P57" s="35" t="s">
        <v>40</v>
      </c>
      <c r="Q57" s="59" t="s">
        <v>294</v>
      </c>
      <c r="R57" s="35" t="s">
        <v>40</v>
      </c>
      <c r="S57" s="35" t="s">
        <v>40</v>
      </c>
      <c r="T57" s="35" t="s">
        <v>40</v>
      </c>
      <c r="U57" s="35" t="s">
        <v>40</v>
      </c>
      <c r="V57" s="35" t="s">
        <v>40</v>
      </c>
      <c r="W57" s="28" t="s">
        <v>40</v>
      </c>
      <c r="X57" s="28" t="s">
        <v>40</v>
      </c>
      <c r="Y57" s="35" t="s">
        <v>40</v>
      </c>
      <c r="Z57" s="53" t="s">
        <v>44</v>
      </c>
      <c r="AA57" s="98">
        <v>0</v>
      </c>
      <c r="AB57" s="28" t="s">
        <v>295</v>
      </c>
      <c r="AC57" s="35" t="s">
        <v>40</v>
      </c>
      <c r="AD57" s="35" t="s">
        <v>40</v>
      </c>
      <c r="AE57" s="35" t="s">
        <v>40</v>
      </c>
      <c r="AF57" s="28"/>
    </row>
    <row r="58" spans="1:32" ht="45" x14ac:dyDescent="0.25">
      <c r="A58" s="24" t="s">
        <v>296</v>
      </c>
      <c r="B58" s="25">
        <v>45369</v>
      </c>
      <c r="C58" s="26">
        <v>0.58263888888888882</v>
      </c>
      <c r="D58" s="27" t="s">
        <v>881</v>
      </c>
      <c r="E58" s="28">
        <v>5</v>
      </c>
      <c r="F58" s="28" t="s">
        <v>35</v>
      </c>
      <c r="G58" s="36" t="s">
        <v>297</v>
      </c>
      <c r="H58" s="36" t="s">
        <v>298</v>
      </c>
      <c r="I58" s="35" t="s">
        <v>40</v>
      </c>
      <c r="J58" s="35" t="s">
        <v>40</v>
      </c>
      <c r="K58" s="36" t="s">
        <v>100</v>
      </c>
      <c r="L58" s="35" t="s">
        <v>40</v>
      </c>
      <c r="M58" s="35" t="s">
        <v>40</v>
      </c>
      <c r="N58" s="35" t="s">
        <v>40</v>
      </c>
      <c r="O58" s="44" t="s">
        <v>299</v>
      </c>
      <c r="P58" s="35" t="s">
        <v>40</v>
      </c>
      <c r="Q58" s="55" t="s">
        <v>300</v>
      </c>
      <c r="R58" s="35" t="s">
        <v>40</v>
      </c>
      <c r="S58" s="35" t="s">
        <v>40</v>
      </c>
      <c r="T58" s="35" t="s">
        <v>40</v>
      </c>
      <c r="U58" s="35" t="s">
        <v>40</v>
      </c>
      <c r="V58" s="35" t="s">
        <v>40</v>
      </c>
      <c r="W58" s="28" t="s">
        <v>269</v>
      </c>
      <c r="X58" s="28" t="s">
        <v>269</v>
      </c>
      <c r="Y58" s="35" t="s">
        <v>40</v>
      </c>
      <c r="Z58" s="28" t="s">
        <v>44</v>
      </c>
      <c r="AA58" s="98">
        <v>1</v>
      </c>
      <c r="AB58" s="28" t="s">
        <v>301</v>
      </c>
      <c r="AC58" s="35" t="s">
        <v>40</v>
      </c>
      <c r="AD58" s="35" t="s">
        <v>40</v>
      </c>
      <c r="AE58" s="35" t="s">
        <v>40</v>
      </c>
      <c r="AF58" s="28"/>
    </row>
    <row r="59" spans="1:32" ht="255" x14ac:dyDescent="0.25">
      <c r="A59" s="24" t="s">
        <v>882</v>
      </c>
      <c r="B59" s="25">
        <v>45371</v>
      </c>
      <c r="C59" s="26">
        <v>0.98263888888888884</v>
      </c>
      <c r="D59" s="27" t="s">
        <v>883</v>
      </c>
      <c r="E59" s="28">
        <v>4</v>
      </c>
      <c r="F59" s="28" t="s">
        <v>35</v>
      </c>
      <c r="G59" s="27" t="s">
        <v>302</v>
      </c>
      <c r="H59" s="27" t="s">
        <v>303</v>
      </c>
      <c r="I59" s="35" t="s">
        <v>40</v>
      </c>
      <c r="J59" s="35" t="s">
        <v>40</v>
      </c>
      <c r="K59" s="27" t="s">
        <v>93</v>
      </c>
      <c r="L59" s="35" t="s">
        <v>40</v>
      </c>
      <c r="M59" s="35" t="s">
        <v>40</v>
      </c>
      <c r="N59" s="35" t="s">
        <v>40</v>
      </c>
      <c r="O59" s="68" t="s">
        <v>304</v>
      </c>
      <c r="P59" s="35" t="s">
        <v>40</v>
      </c>
      <c r="Q59" s="59" t="s">
        <v>242</v>
      </c>
      <c r="R59" s="35" t="s">
        <v>40</v>
      </c>
      <c r="S59" s="35" t="s">
        <v>40</v>
      </c>
      <c r="T59" s="35" t="s">
        <v>40</v>
      </c>
      <c r="U59" s="35" t="s">
        <v>40</v>
      </c>
      <c r="V59" s="35" t="s">
        <v>40</v>
      </c>
      <c r="W59" s="28" t="s">
        <v>40</v>
      </c>
      <c r="X59" s="28" t="s">
        <v>40</v>
      </c>
      <c r="Y59" s="35" t="s">
        <v>40</v>
      </c>
      <c r="Z59" s="27" t="s">
        <v>305</v>
      </c>
      <c r="AA59" s="98">
        <v>2</v>
      </c>
      <c r="AB59" s="28" t="s">
        <v>306</v>
      </c>
      <c r="AC59" s="35" t="s">
        <v>40</v>
      </c>
      <c r="AD59" s="35" t="s">
        <v>40</v>
      </c>
      <c r="AE59" s="35" t="s">
        <v>40</v>
      </c>
      <c r="AF59" s="28"/>
    </row>
    <row r="60" spans="1:32" x14ac:dyDescent="0.25">
      <c r="A60" s="59" t="s">
        <v>307</v>
      </c>
      <c r="B60" s="39">
        <v>45378</v>
      </c>
      <c r="C60" s="40">
        <v>0.59236111111111112</v>
      </c>
      <c r="D60" s="36" t="s">
        <v>884</v>
      </c>
      <c r="E60" s="28">
        <v>5</v>
      </c>
      <c r="F60" s="28" t="s">
        <v>35</v>
      </c>
      <c r="G60" s="36" t="s">
        <v>308</v>
      </c>
      <c r="H60" s="36" t="s">
        <v>309</v>
      </c>
      <c r="I60" s="35" t="s">
        <v>40</v>
      </c>
      <c r="J60" s="35" t="s">
        <v>40</v>
      </c>
      <c r="K60" s="36" t="s">
        <v>142</v>
      </c>
      <c r="L60" s="35" t="s">
        <v>40</v>
      </c>
      <c r="M60" s="35" t="s">
        <v>40</v>
      </c>
      <c r="N60" s="35" t="s">
        <v>40</v>
      </c>
      <c r="O60" s="71" t="s">
        <v>310</v>
      </c>
      <c r="P60" s="35" t="s">
        <v>40</v>
      </c>
      <c r="Q60" s="59"/>
      <c r="R60" s="35" t="s">
        <v>40</v>
      </c>
      <c r="S60" s="35" t="s">
        <v>40</v>
      </c>
      <c r="T60" s="35" t="s">
        <v>40</v>
      </c>
      <c r="U60" s="35" t="s">
        <v>40</v>
      </c>
      <c r="V60" s="35" t="s">
        <v>40</v>
      </c>
      <c r="W60" s="28" t="s">
        <v>40</v>
      </c>
      <c r="X60" s="28" t="s">
        <v>40</v>
      </c>
      <c r="Y60" s="35" t="s">
        <v>40</v>
      </c>
      <c r="Z60" s="36" t="s">
        <v>311</v>
      </c>
      <c r="AA60" s="98">
        <v>3</v>
      </c>
      <c r="AB60" s="28"/>
      <c r="AC60" s="35" t="s">
        <v>40</v>
      </c>
      <c r="AD60" s="35" t="s">
        <v>40</v>
      </c>
      <c r="AE60" s="35" t="s">
        <v>40</v>
      </c>
      <c r="AF60" s="28"/>
    </row>
    <row r="61" spans="1:32" ht="120" x14ac:dyDescent="0.25">
      <c r="A61" s="24" t="s">
        <v>312</v>
      </c>
      <c r="B61" s="39">
        <v>45379</v>
      </c>
      <c r="C61" s="40">
        <v>0.6381944444444444</v>
      </c>
      <c r="D61" s="36" t="s">
        <v>885</v>
      </c>
      <c r="E61" s="28">
        <v>5</v>
      </c>
      <c r="F61" s="28" t="s">
        <v>46</v>
      </c>
      <c r="G61" s="36" t="s">
        <v>313</v>
      </c>
      <c r="H61" s="36" t="s">
        <v>314</v>
      </c>
      <c r="I61" s="35" t="s">
        <v>40</v>
      </c>
      <c r="J61" s="35" t="s">
        <v>40</v>
      </c>
      <c r="K61" s="27" t="s">
        <v>129</v>
      </c>
      <c r="L61" s="35" t="s">
        <v>40</v>
      </c>
      <c r="M61" s="35" t="s">
        <v>40</v>
      </c>
      <c r="N61" s="35" t="s">
        <v>40</v>
      </c>
      <c r="O61" s="44" t="s">
        <v>315</v>
      </c>
      <c r="P61" s="35" t="s">
        <v>40</v>
      </c>
      <c r="Q61" s="55" t="s">
        <v>316</v>
      </c>
      <c r="R61" s="35" t="s">
        <v>40</v>
      </c>
      <c r="S61" s="35" t="s">
        <v>40</v>
      </c>
      <c r="T61" s="35" t="s">
        <v>40</v>
      </c>
      <c r="U61" s="35" t="s">
        <v>40</v>
      </c>
      <c r="V61" s="35" t="s">
        <v>40</v>
      </c>
      <c r="W61" s="28" t="s">
        <v>40</v>
      </c>
      <c r="X61" s="28" t="s">
        <v>40</v>
      </c>
      <c r="Y61" s="35" t="s">
        <v>40</v>
      </c>
      <c r="Z61" s="27" t="s">
        <v>317</v>
      </c>
      <c r="AA61" s="98">
        <v>3</v>
      </c>
      <c r="AB61" s="28" t="s">
        <v>318</v>
      </c>
      <c r="AC61" s="35" t="s">
        <v>40</v>
      </c>
      <c r="AD61" s="35" t="s">
        <v>40</v>
      </c>
      <c r="AE61" s="35" t="s">
        <v>40</v>
      </c>
      <c r="AF61" s="28"/>
    </row>
    <row r="62" spans="1:32" ht="60" x14ac:dyDescent="0.25">
      <c r="A62" s="70" t="s">
        <v>1028</v>
      </c>
      <c r="B62" s="39">
        <v>45384</v>
      </c>
      <c r="C62" s="26" t="s">
        <v>1062</v>
      </c>
      <c r="D62" s="26" t="s">
        <v>1176</v>
      </c>
      <c r="E62" s="28">
        <v>6</v>
      </c>
      <c r="F62" s="104" t="s">
        <v>35</v>
      </c>
      <c r="G62" s="36"/>
      <c r="H62" s="56" t="s">
        <v>1074</v>
      </c>
      <c r="I62" s="35" t="s">
        <v>40</v>
      </c>
      <c r="J62" s="35" t="s">
        <v>40</v>
      </c>
      <c r="K62" s="27" t="s">
        <v>1240</v>
      </c>
      <c r="L62" s="35" t="s">
        <v>40</v>
      </c>
      <c r="M62" s="35" t="s">
        <v>40</v>
      </c>
      <c r="N62" s="35" t="s">
        <v>40</v>
      </c>
      <c r="O62" s="30" t="s">
        <v>333</v>
      </c>
      <c r="P62" s="35" t="s">
        <v>40</v>
      </c>
      <c r="Q62" s="55" t="s">
        <v>1062</v>
      </c>
      <c r="R62" s="35" t="s">
        <v>40</v>
      </c>
      <c r="S62" s="35" t="s">
        <v>40</v>
      </c>
      <c r="T62" s="35" t="s">
        <v>40</v>
      </c>
      <c r="U62" s="35" t="s">
        <v>40</v>
      </c>
      <c r="V62" s="35" t="s">
        <v>40</v>
      </c>
      <c r="W62" s="28"/>
      <c r="X62" s="28"/>
      <c r="Y62" s="35" t="s">
        <v>40</v>
      </c>
      <c r="Z62" s="27">
        <v>2</v>
      </c>
      <c r="AA62" s="98">
        <v>1</v>
      </c>
      <c r="AB62" s="28" t="s">
        <v>1259</v>
      </c>
      <c r="AC62" s="35" t="s">
        <v>40</v>
      </c>
      <c r="AD62" s="35" t="s">
        <v>40</v>
      </c>
      <c r="AE62" s="35" t="s">
        <v>40</v>
      </c>
      <c r="AF62" s="28" t="s">
        <v>40</v>
      </c>
    </row>
    <row r="63" spans="1:32" ht="285" x14ac:dyDescent="0.25">
      <c r="A63" s="38" t="s">
        <v>886</v>
      </c>
      <c r="B63" s="39">
        <v>45389</v>
      </c>
      <c r="C63" s="40">
        <v>0.17777777777777778</v>
      </c>
      <c r="D63" s="36" t="s">
        <v>887</v>
      </c>
      <c r="E63" s="28">
        <v>4</v>
      </c>
      <c r="F63" s="28" t="s">
        <v>35</v>
      </c>
      <c r="G63" s="27" t="s">
        <v>319</v>
      </c>
      <c r="H63" s="27" t="s">
        <v>40</v>
      </c>
      <c r="I63" s="35" t="s">
        <v>40</v>
      </c>
      <c r="J63" s="35" t="s">
        <v>40</v>
      </c>
      <c r="K63" s="27" t="s">
        <v>61</v>
      </c>
      <c r="L63" s="35" t="s">
        <v>40</v>
      </c>
      <c r="M63" s="35" t="s">
        <v>40</v>
      </c>
      <c r="N63" s="35" t="s">
        <v>40</v>
      </c>
      <c r="O63" s="44" t="s">
        <v>241</v>
      </c>
      <c r="P63" s="35" t="s">
        <v>40</v>
      </c>
      <c r="Q63" s="28" t="s">
        <v>320</v>
      </c>
      <c r="R63" s="35" t="s">
        <v>40</v>
      </c>
      <c r="S63" s="35" t="s">
        <v>40</v>
      </c>
      <c r="T63" s="35" t="s">
        <v>40</v>
      </c>
      <c r="U63" s="35" t="s">
        <v>40</v>
      </c>
      <c r="V63" s="35" t="s">
        <v>40</v>
      </c>
      <c r="W63" s="28"/>
      <c r="X63" s="28"/>
      <c r="Y63" s="35" t="s">
        <v>40</v>
      </c>
      <c r="Z63" s="28"/>
      <c r="AA63" s="98">
        <v>3</v>
      </c>
      <c r="AB63" s="28" t="s">
        <v>321</v>
      </c>
      <c r="AC63" s="35" t="s">
        <v>40</v>
      </c>
      <c r="AD63" s="35" t="s">
        <v>40</v>
      </c>
      <c r="AE63" s="35" t="s">
        <v>40</v>
      </c>
      <c r="AF63" s="28"/>
    </row>
    <row r="64" spans="1:32" ht="135" x14ac:dyDescent="0.25">
      <c r="A64" s="70" t="s">
        <v>1029</v>
      </c>
      <c r="B64" s="39">
        <v>45392</v>
      </c>
      <c r="C64" s="26" t="s">
        <v>1062</v>
      </c>
      <c r="D64" s="27" t="s">
        <v>1177</v>
      </c>
      <c r="E64" s="28">
        <v>4</v>
      </c>
      <c r="F64" s="104" t="s">
        <v>35</v>
      </c>
      <c r="G64" s="28" t="s">
        <v>1075</v>
      </c>
      <c r="H64" s="102" t="s">
        <v>1076</v>
      </c>
      <c r="I64" s="35" t="s">
        <v>40</v>
      </c>
      <c r="J64" s="35" t="s">
        <v>40</v>
      </c>
      <c r="K64" s="27" t="s">
        <v>1233</v>
      </c>
      <c r="L64" s="35" t="s">
        <v>40</v>
      </c>
      <c r="M64" s="35" t="s">
        <v>40</v>
      </c>
      <c r="N64" s="35" t="s">
        <v>40</v>
      </c>
      <c r="O64" s="30" t="s">
        <v>333</v>
      </c>
      <c r="P64" s="35" t="s">
        <v>40</v>
      </c>
      <c r="Q64" s="27" t="s">
        <v>1213</v>
      </c>
      <c r="R64" s="35" t="s">
        <v>40</v>
      </c>
      <c r="S64" s="35" t="s">
        <v>40</v>
      </c>
      <c r="T64" s="35" t="s">
        <v>40</v>
      </c>
      <c r="U64" s="35" t="s">
        <v>40</v>
      </c>
      <c r="V64" s="35" t="s">
        <v>40</v>
      </c>
      <c r="W64" s="28"/>
      <c r="X64" s="28"/>
      <c r="Y64" s="35" t="s">
        <v>40</v>
      </c>
      <c r="Z64" s="28">
        <v>0</v>
      </c>
      <c r="AA64" s="98">
        <v>1</v>
      </c>
      <c r="AB64" s="28" t="s">
        <v>1256</v>
      </c>
      <c r="AC64" s="35" t="s">
        <v>40</v>
      </c>
      <c r="AD64" s="35" t="s">
        <v>40</v>
      </c>
      <c r="AE64" s="35" t="s">
        <v>40</v>
      </c>
      <c r="AF64" s="28" t="s">
        <v>40</v>
      </c>
    </row>
    <row r="65" spans="1:32" ht="75" x14ac:dyDescent="0.25">
      <c r="A65" s="72" t="s">
        <v>1030</v>
      </c>
      <c r="B65" s="39">
        <v>45395</v>
      </c>
      <c r="C65" s="26" t="s">
        <v>1062</v>
      </c>
      <c r="D65" s="26" t="s">
        <v>1141</v>
      </c>
      <c r="E65" s="28">
        <v>1</v>
      </c>
      <c r="F65" s="104" t="s">
        <v>35</v>
      </c>
      <c r="G65" s="28" t="s">
        <v>1077</v>
      </c>
      <c r="H65" s="28" t="s">
        <v>1078</v>
      </c>
      <c r="I65" s="35" t="s">
        <v>40</v>
      </c>
      <c r="J65" s="35" t="s">
        <v>40</v>
      </c>
      <c r="K65" s="27" t="s">
        <v>1237</v>
      </c>
      <c r="L65" s="35" t="s">
        <v>40</v>
      </c>
      <c r="M65" s="35" t="s">
        <v>40</v>
      </c>
      <c r="N65" s="35" t="s">
        <v>40</v>
      </c>
      <c r="O65" s="30" t="s">
        <v>333</v>
      </c>
      <c r="P65" s="35" t="s">
        <v>40</v>
      </c>
      <c r="Q65" s="27" t="s">
        <v>1214</v>
      </c>
      <c r="R65" s="35" t="s">
        <v>40</v>
      </c>
      <c r="S65" s="35" t="s">
        <v>40</v>
      </c>
      <c r="T65" s="35" t="s">
        <v>40</v>
      </c>
      <c r="U65" s="35" t="s">
        <v>40</v>
      </c>
      <c r="V65" s="35" t="s">
        <v>40</v>
      </c>
      <c r="W65" s="28"/>
      <c r="X65" s="28"/>
      <c r="Y65" s="35" t="s">
        <v>40</v>
      </c>
      <c r="Z65" s="28">
        <v>1</v>
      </c>
      <c r="AA65" s="98">
        <v>4</v>
      </c>
      <c r="AB65" s="28" t="s">
        <v>1257</v>
      </c>
      <c r="AC65" s="35" t="s">
        <v>40</v>
      </c>
      <c r="AD65" s="35" t="s">
        <v>40</v>
      </c>
      <c r="AE65" s="35" t="s">
        <v>40</v>
      </c>
      <c r="AF65" s="28" t="s">
        <v>40</v>
      </c>
    </row>
    <row r="66" spans="1:32" ht="315" x14ac:dyDescent="0.25">
      <c r="A66" s="24" t="s">
        <v>322</v>
      </c>
      <c r="B66" s="39">
        <v>45395</v>
      </c>
      <c r="C66" s="40">
        <v>0.4513888888888889</v>
      </c>
      <c r="D66" s="36" t="s">
        <v>323</v>
      </c>
      <c r="E66" s="28">
        <v>5</v>
      </c>
      <c r="F66" s="28" t="s">
        <v>35</v>
      </c>
      <c r="G66" s="36" t="s">
        <v>324</v>
      </c>
      <c r="H66" s="36" t="s">
        <v>325</v>
      </c>
      <c r="I66" s="35" t="s">
        <v>40</v>
      </c>
      <c r="J66" s="35" t="s">
        <v>40</v>
      </c>
      <c r="K66" s="36" t="s">
        <v>61</v>
      </c>
      <c r="L66" s="35" t="s">
        <v>40</v>
      </c>
      <c r="M66" s="35" t="s">
        <v>40</v>
      </c>
      <c r="N66" s="35" t="s">
        <v>40</v>
      </c>
      <c r="O66" s="30" t="s">
        <v>326</v>
      </c>
      <c r="P66" s="35" t="s">
        <v>40</v>
      </c>
      <c r="Q66" s="27" t="s">
        <v>1192</v>
      </c>
      <c r="R66" s="35" t="s">
        <v>40</v>
      </c>
      <c r="S66" s="35" t="s">
        <v>40</v>
      </c>
      <c r="T66" s="35" t="s">
        <v>40</v>
      </c>
      <c r="U66" s="35" t="s">
        <v>40</v>
      </c>
      <c r="V66" s="35" t="s">
        <v>40</v>
      </c>
      <c r="W66" s="28" t="s">
        <v>40</v>
      </c>
      <c r="X66" s="28" t="s">
        <v>40</v>
      </c>
      <c r="Y66" s="35" t="s">
        <v>40</v>
      </c>
      <c r="Z66" s="27" t="s">
        <v>327</v>
      </c>
      <c r="AA66" s="98">
        <v>4</v>
      </c>
      <c r="AB66" s="28" t="s">
        <v>328</v>
      </c>
      <c r="AC66" s="35" t="s">
        <v>40</v>
      </c>
      <c r="AD66" s="35" t="s">
        <v>40</v>
      </c>
      <c r="AE66" s="35" t="s">
        <v>40</v>
      </c>
      <c r="AF66" s="28" t="s">
        <v>44</v>
      </c>
    </row>
    <row r="67" spans="1:32" ht="135" x14ac:dyDescent="0.25">
      <c r="A67" s="48" t="s">
        <v>329</v>
      </c>
      <c r="B67" s="39">
        <v>45397</v>
      </c>
      <c r="C67" s="40">
        <v>0.58333333333333337</v>
      </c>
      <c r="D67" s="36" t="s">
        <v>330</v>
      </c>
      <c r="E67" s="55">
        <v>6</v>
      </c>
      <c r="F67" s="55" t="s">
        <v>35</v>
      </c>
      <c r="G67" s="36" t="s">
        <v>331</v>
      </c>
      <c r="H67" s="36" t="s">
        <v>332</v>
      </c>
      <c r="I67" s="35" t="s">
        <v>40</v>
      </c>
      <c r="J67" s="35" t="s">
        <v>40</v>
      </c>
      <c r="K67" s="36" t="s">
        <v>142</v>
      </c>
      <c r="L67" s="35" t="s">
        <v>40</v>
      </c>
      <c r="M67" s="35" t="s">
        <v>40</v>
      </c>
      <c r="N67" s="35" t="s">
        <v>40</v>
      </c>
      <c r="O67" s="30" t="s">
        <v>333</v>
      </c>
      <c r="P67" s="35" t="s">
        <v>40</v>
      </c>
      <c r="Q67" s="55" t="s">
        <v>334</v>
      </c>
      <c r="R67" s="35" t="s">
        <v>40</v>
      </c>
      <c r="S67" s="35" t="s">
        <v>40</v>
      </c>
      <c r="T67" s="35" t="s">
        <v>40</v>
      </c>
      <c r="U67" s="35" t="s">
        <v>40</v>
      </c>
      <c r="V67" s="35" t="s">
        <v>40</v>
      </c>
      <c r="W67" s="28" t="s">
        <v>40</v>
      </c>
      <c r="X67" s="28" t="s">
        <v>40</v>
      </c>
      <c r="Y67" s="35" t="s">
        <v>40</v>
      </c>
      <c r="Z67" s="55" t="s">
        <v>44</v>
      </c>
      <c r="AA67" s="98">
        <v>1</v>
      </c>
      <c r="AB67" s="55" t="s">
        <v>102</v>
      </c>
      <c r="AC67" s="35" t="s">
        <v>40</v>
      </c>
      <c r="AD67" s="35" t="s">
        <v>40</v>
      </c>
      <c r="AE67" s="35" t="s">
        <v>40</v>
      </c>
      <c r="AF67" s="28" t="s">
        <v>44</v>
      </c>
    </row>
    <row r="68" spans="1:32" ht="165" x14ac:dyDescent="0.25">
      <c r="A68" s="48" t="s">
        <v>888</v>
      </c>
      <c r="B68" s="39">
        <v>45399</v>
      </c>
      <c r="C68" s="40">
        <v>0.7006944444444444</v>
      </c>
      <c r="D68" s="36" t="s">
        <v>889</v>
      </c>
      <c r="E68" s="28">
        <v>1</v>
      </c>
      <c r="F68" s="28" t="s">
        <v>46</v>
      </c>
      <c r="G68" s="36" t="s">
        <v>335</v>
      </c>
      <c r="H68" s="36" t="s">
        <v>336</v>
      </c>
      <c r="I68" s="35" t="s">
        <v>40</v>
      </c>
      <c r="J68" s="35" t="s">
        <v>40</v>
      </c>
      <c r="K68" s="36" t="s">
        <v>129</v>
      </c>
      <c r="L68" s="35" t="s">
        <v>40</v>
      </c>
      <c r="M68" s="35" t="s">
        <v>40</v>
      </c>
      <c r="N68" s="35" t="s">
        <v>40</v>
      </c>
      <c r="O68" s="30" t="s">
        <v>1196</v>
      </c>
      <c r="P68" s="35" t="s">
        <v>40</v>
      </c>
      <c r="Q68" s="55" t="s">
        <v>337</v>
      </c>
      <c r="R68" s="35" t="s">
        <v>40</v>
      </c>
      <c r="S68" s="35" t="s">
        <v>40</v>
      </c>
      <c r="T68" s="35" t="s">
        <v>40</v>
      </c>
      <c r="U68" s="35" t="s">
        <v>40</v>
      </c>
      <c r="V68" s="35" t="s">
        <v>40</v>
      </c>
      <c r="W68" s="28" t="s">
        <v>40</v>
      </c>
      <c r="X68" s="28" t="s">
        <v>40</v>
      </c>
      <c r="Y68" s="35" t="s">
        <v>40</v>
      </c>
      <c r="Z68" s="36" t="s">
        <v>338</v>
      </c>
      <c r="AA68" s="98">
        <v>0</v>
      </c>
      <c r="AB68" s="28" t="s">
        <v>339</v>
      </c>
      <c r="AC68" s="35" t="s">
        <v>40</v>
      </c>
      <c r="AD68" s="35" t="s">
        <v>40</v>
      </c>
      <c r="AE68" s="35" t="s">
        <v>40</v>
      </c>
      <c r="AF68" s="28" t="s">
        <v>44</v>
      </c>
    </row>
    <row r="69" spans="1:32" ht="135" x14ac:dyDescent="0.25">
      <c r="A69" s="72" t="s">
        <v>1031</v>
      </c>
      <c r="B69" s="39">
        <v>45400</v>
      </c>
      <c r="C69" s="26" t="s">
        <v>1062</v>
      </c>
      <c r="D69" s="36" t="s">
        <v>1178</v>
      </c>
      <c r="E69" s="28">
        <v>1</v>
      </c>
      <c r="F69" s="104" t="s">
        <v>35</v>
      </c>
      <c r="G69" s="28" t="s">
        <v>1079</v>
      </c>
      <c r="H69" s="28" t="s">
        <v>1083</v>
      </c>
      <c r="I69" s="35" t="s">
        <v>40</v>
      </c>
      <c r="J69" s="35" t="s">
        <v>40</v>
      </c>
      <c r="K69" s="28" t="s">
        <v>1241</v>
      </c>
      <c r="L69" s="35" t="s">
        <v>40</v>
      </c>
      <c r="M69" s="35" t="s">
        <v>40</v>
      </c>
      <c r="N69" s="35" t="s">
        <v>40</v>
      </c>
      <c r="O69" s="30" t="s">
        <v>1199</v>
      </c>
      <c r="P69" s="35" t="s">
        <v>40</v>
      </c>
      <c r="Q69" s="27" t="s">
        <v>1062</v>
      </c>
      <c r="R69" s="35" t="s">
        <v>40</v>
      </c>
      <c r="S69" s="35" t="s">
        <v>40</v>
      </c>
      <c r="T69" s="35" t="s">
        <v>40</v>
      </c>
      <c r="U69" s="35" t="s">
        <v>40</v>
      </c>
      <c r="V69" s="35" t="s">
        <v>40</v>
      </c>
      <c r="W69" s="28"/>
      <c r="X69" s="28"/>
      <c r="Y69" s="35" t="s">
        <v>40</v>
      </c>
      <c r="Z69" s="36">
        <v>0</v>
      </c>
      <c r="AA69" s="98">
        <v>1</v>
      </c>
      <c r="AB69" s="28" t="s">
        <v>1257</v>
      </c>
      <c r="AC69" s="35" t="s">
        <v>40</v>
      </c>
      <c r="AD69" s="35" t="s">
        <v>40</v>
      </c>
      <c r="AE69" s="35" t="s">
        <v>40</v>
      </c>
      <c r="AF69" s="28" t="s">
        <v>40</v>
      </c>
    </row>
    <row r="70" spans="1:32" ht="45" x14ac:dyDescent="0.25">
      <c r="A70" s="72" t="s">
        <v>1032</v>
      </c>
      <c r="B70" s="39">
        <v>45405</v>
      </c>
      <c r="C70" s="26" t="s">
        <v>1062</v>
      </c>
      <c r="D70" s="36" t="s">
        <v>1179</v>
      </c>
      <c r="E70" s="28">
        <v>6</v>
      </c>
      <c r="F70" s="28" t="s">
        <v>46</v>
      </c>
      <c r="G70" s="28" t="s">
        <v>1080</v>
      </c>
      <c r="H70" s="28" t="s">
        <v>1084</v>
      </c>
      <c r="I70" s="35" t="s">
        <v>40</v>
      </c>
      <c r="J70" s="35" t="s">
        <v>40</v>
      </c>
      <c r="K70" s="27" t="s">
        <v>1232</v>
      </c>
      <c r="L70" s="35" t="s">
        <v>40</v>
      </c>
      <c r="M70" s="35" t="s">
        <v>40</v>
      </c>
      <c r="N70" s="35" t="s">
        <v>40</v>
      </c>
      <c r="O70" s="30" t="s">
        <v>1199</v>
      </c>
      <c r="P70" s="35" t="s">
        <v>40</v>
      </c>
      <c r="Q70" s="27" t="s">
        <v>1062</v>
      </c>
      <c r="R70" s="35" t="s">
        <v>40</v>
      </c>
      <c r="S70" s="35" t="s">
        <v>40</v>
      </c>
      <c r="T70" s="35" t="s">
        <v>40</v>
      </c>
      <c r="U70" s="35" t="s">
        <v>40</v>
      </c>
      <c r="V70" s="35" t="s">
        <v>40</v>
      </c>
      <c r="W70" s="28"/>
      <c r="X70" s="28"/>
      <c r="Y70" s="35" t="s">
        <v>40</v>
      </c>
      <c r="Z70" s="36">
        <v>1</v>
      </c>
      <c r="AA70" s="98">
        <v>5</v>
      </c>
      <c r="AB70" s="28" t="s">
        <v>1258</v>
      </c>
      <c r="AC70" s="35" t="s">
        <v>40</v>
      </c>
      <c r="AD70" s="35" t="s">
        <v>40</v>
      </c>
      <c r="AE70" s="35" t="s">
        <v>40</v>
      </c>
      <c r="AF70" s="28" t="s">
        <v>40</v>
      </c>
    </row>
    <row r="71" spans="1:32" ht="45" x14ac:dyDescent="0.25">
      <c r="A71" s="72" t="s">
        <v>1032</v>
      </c>
      <c r="B71" s="39">
        <v>45405</v>
      </c>
      <c r="C71" s="26" t="s">
        <v>1062</v>
      </c>
      <c r="D71" s="36" t="s">
        <v>1180</v>
      </c>
      <c r="E71" s="28">
        <v>1</v>
      </c>
      <c r="F71" s="28" t="s">
        <v>46</v>
      </c>
      <c r="G71" s="28" t="s">
        <v>1081</v>
      </c>
      <c r="H71" s="28" t="s">
        <v>1085</v>
      </c>
      <c r="I71" s="35" t="s">
        <v>40</v>
      </c>
      <c r="J71" s="35" t="s">
        <v>40</v>
      </c>
      <c r="K71" s="27" t="s">
        <v>1232</v>
      </c>
      <c r="L71" s="35" t="s">
        <v>40</v>
      </c>
      <c r="M71" s="35" t="s">
        <v>40</v>
      </c>
      <c r="N71" s="35" t="s">
        <v>40</v>
      </c>
      <c r="O71" s="30" t="s">
        <v>1199</v>
      </c>
      <c r="P71" s="35" t="s">
        <v>40</v>
      </c>
      <c r="Q71" s="27" t="s">
        <v>1215</v>
      </c>
      <c r="R71" s="35" t="s">
        <v>40</v>
      </c>
      <c r="S71" s="35" t="s">
        <v>40</v>
      </c>
      <c r="T71" s="35" t="s">
        <v>40</v>
      </c>
      <c r="U71" s="35" t="s">
        <v>40</v>
      </c>
      <c r="V71" s="35" t="s">
        <v>40</v>
      </c>
      <c r="W71" s="28"/>
      <c r="X71" s="28"/>
      <c r="Y71" s="35" t="s">
        <v>40</v>
      </c>
      <c r="Z71" s="36">
        <v>0</v>
      </c>
      <c r="AA71" s="98">
        <v>0</v>
      </c>
      <c r="AB71" s="28" t="s">
        <v>1259</v>
      </c>
      <c r="AC71" s="35" t="s">
        <v>40</v>
      </c>
      <c r="AD71" s="35" t="s">
        <v>40</v>
      </c>
      <c r="AE71" s="35" t="s">
        <v>40</v>
      </c>
      <c r="AF71" s="28" t="s">
        <v>40</v>
      </c>
    </row>
    <row r="72" spans="1:32" ht="135" x14ac:dyDescent="0.25">
      <c r="A72" s="24" t="s">
        <v>340</v>
      </c>
      <c r="B72" s="25">
        <v>45406</v>
      </c>
      <c r="C72" s="26">
        <v>1.8055555555555557E-2</v>
      </c>
      <c r="D72" s="27" t="s">
        <v>341</v>
      </c>
      <c r="E72" s="28">
        <v>5</v>
      </c>
      <c r="F72" s="28" t="s">
        <v>35</v>
      </c>
      <c r="G72" s="36" t="s">
        <v>342</v>
      </c>
      <c r="H72" s="36" t="s">
        <v>343</v>
      </c>
      <c r="I72" s="35" t="s">
        <v>40</v>
      </c>
      <c r="J72" s="35" t="s">
        <v>40</v>
      </c>
      <c r="K72" s="36" t="s">
        <v>93</v>
      </c>
      <c r="L72" s="35" t="s">
        <v>40</v>
      </c>
      <c r="M72" s="35" t="s">
        <v>40</v>
      </c>
      <c r="N72" s="35" t="s">
        <v>40</v>
      </c>
      <c r="O72" s="30" t="s">
        <v>344</v>
      </c>
      <c r="P72" s="35" t="s">
        <v>40</v>
      </c>
      <c r="Q72" s="59" t="s">
        <v>56</v>
      </c>
      <c r="R72" s="35" t="s">
        <v>40</v>
      </c>
      <c r="S72" s="35" t="s">
        <v>40</v>
      </c>
      <c r="T72" s="35" t="s">
        <v>40</v>
      </c>
      <c r="U72" s="35" t="s">
        <v>40</v>
      </c>
      <c r="V72" s="35" t="s">
        <v>40</v>
      </c>
      <c r="W72" s="28" t="s">
        <v>40</v>
      </c>
      <c r="X72" s="28" t="s">
        <v>40</v>
      </c>
      <c r="Y72" s="35" t="s">
        <v>40</v>
      </c>
      <c r="Z72" s="55" t="s">
        <v>345</v>
      </c>
      <c r="AA72" s="98">
        <v>1</v>
      </c>
      <c r="AB72" s="59" t="s">
        <v>346</v>
      </c>
      <c r="AC72" s="35" t="s">
        <v>40</v>
      </c>
      <c r="AD72" s="35" t="s">
        <v>40</v>
      </c>
      <c r="AE72" s="35" t="s">
        <v>40</v>
      </c>
      <c r="AF72" s="28" t="s">
        <v>44</v>
      </c>
    </row>
    <row r="73" spans="1:32" ht="105" x14ac:dyDescent="0.25">
      <c r="A73" s="24" t="s">
        <v>347</v>
      </c>
      <c r="B73" s="39">
        <v>45405</v>
      </c>
      <c r="C73" s="40">
        <v>0.44027777777777777</v>
      </c>
      <c r="D73" s="36" t="s">
        <v>348</v>
      </c>
      <c r="E73" s="55">
        <v>1</v>
      </c>
      <c r="F73" s="55" t="s">
        <v>35</v>
      </c>
      <c r="G73" s="27" t="s">
        <v>349</v>
      </c>
      <c r="H73" s="27" t="s">
        <v>350</v>
      </c>
      <c r="I73" s="35" t="s">
        <v>40</v>
      </c>
      <c r="J73" s="35" t="s">
        <v>40</v>
      </c>
      <c r="K73" s="27" t="s">
        <v>351</v>
      </c>
      <c r="L73" s="35" t="s">
        <v>40</v>
      </c>
      <c r="M73" s="35" t="s">
        <v>40</v>
      </c>
      <c r="N73" s="35" t="s">
        <v>40</v>
      </c>
      <c r="O73" s="68" t="s">
        <v>241</v>
      </c>
      <c r="P73" s="35" t="s">
        <v>40</v>
      </c>
      <c r="Q73" s="59" t="s">
        <v>352</v>
      </c>
      <c r="R73" s="35" t="s">
        <v>40</v>
      </c>
      <c r="S73" s="35" t="s">
        <v>40</v>
      </c>
      <c r="T73" s="35" t="s">
        <v>40</v>
      </c>
      <c r="U73" s="35" t="s">
        <v>40</v>
      </c>
      <c r="V73" s="35" t="s">
        <v>40</v>
      </c>
      <c r="W73" s="28" t="s">
        <v>40</v>
      </c>
      <c r="X73" s="28" t="s">
        <v>40</v>
      </c>
      <c r="Y73" s="35" t="s">
        <v>40</v>
      </c>
      <c r="Z73" s="28" t="s">
        <v>40</v>
      </c>
      <c r="AA73" s="98">
        <v>0</v>
      </c>
      <c r="AB73" s="59" t="s">
        <v>58</v>
      </c>
      <c r="AC73" s="35" t="s">
        <v>40</v>
      </c>
      <c r="AD73" s="35" t="s">
        <v>40</v>
      </c>
      <c r="AE73" s="35" t="s">
        <v>40</v>
      </c>
      <c r="AF73" s="28" t="s">
        <v>44</v>
      </c>
    </row>
    <row r="74" spans="1:32" ht="195" x14ac:dyDescent="0.25">
      <c r="A74" s="24" t="s">
        <v>890</v>
      </c>
      <c r="B74" s="39">
        <v>45406</v>
      </c>
      <c r="C74" s="40">
        <v>0.70277777777777783</v>
      </c>
      <c r="D74" s="36" t="s">
        <v>891</v>
      </c>
      <c r="E74" s="59">
        <v>6</v>
      </c>
      <c r="F74" s="55" t="s">
        <v>35</v>
      </c>
      <c r="G74" s="36" t="s">
        <v>353</v>
      </c>
      <c r="H74" s="36" t="s">
        <v>354</v>
      </c>
      <c r="I74" s="35" t="s">
        <v>40</v>
      </c>
      <c r="J74" s="35" t="s">
        <v>40</v>
      </c>
      <c r="K74" s="36" t="s">
        <v>142</v>
      </c>
      <c r="L74" s="35" t="s">
        <v>40</v>
      </c>
      <c r="M74" s="35" t="s">
        <v>40</v>
      </c>
      <c r="N74" s="35" t="s">
        <v>40</v>
      </c>
      <c r="O74" s="68" t="s">
        <v>333</v>
      </c>
      <c r="P74" s="35" t="s">
        <v>40</v>
      </c>
      <c r="Q74" s="55" t="s">
        <v>355</v>
      </c>
      <c r="R74" s="35" t="s">
        <v>40</v>
      </c>
      <c r="S74" s="35" t="s">
        <v>40</v>
      </c>
      <c r="T74" s="35" t="s">
        <v>40</v>
      </c>
      <c r="U74" s="35" t="s">
        <v>40</v>
      </c>
      <c r="V74" s="35" t="s">
        <v>40</v>
      </c>
      <c r="W74" s="28" t="s">
        <v>40</v>
      </c>
      <c r="X74" s="28" t="s">
        <v>40</v>
      </c>
      <c r="Y74" s="35" t="s">
        <v>40</v>
      </c>
      <c r="Z74" s="55" t="s">
        <v>44</v>
      </c>
      <c r="AA74" s="98">
        <v>1</v>
      </c>
      <c r="AB74" s="28" t="s">
        <v>356</v>
      </c>
      <c r="AC74" s="35" t="s">
        <v>40</v>
      </c>
      <c r="AD74" s="35" t="s">
        <v>40</v>
      </c>
      <c r="AE74" s="35" t="s">
        <v>40</v>
      </c>
      <c r="AF74" s="28" t="s">
        <v>44</v>
      </c>
    </row>
    <row r="75" spans="1:32" ht="165" x14ac:dyDescent="0.25">
      <c r="A75" s="24" t="s">
        <v>357</v>
      </c>
      <c r="B75" s="39">
        <v>45413</v>
      </c>
      <c r="C75" s="40">
        <v>0.60555555555555551</v>
      </c>
      <c r="D75" s="36" t="s">
        <v>892</v>
      </c>
      <c r="E75" s="28">
        <v>2</v>
      </c>
      <c r="F75" s="28" t="s">
        <v>35</v>
      </c>
      <c r="G75" s="36" t="s">
        <v>358</v>
      </c>
      <c r="H75" s="36" t="s">
        <v>359</v>
      </c>
      <c r="I75" s="35" t="s">
        <v>40</v>
      </c>
      <c r="J75" s="35" t="s">
        <v>40</v>
      </c>
      <c r="K75" s="36" t="s">
        <v>351</v>
      </c>
      <c r="L75" s="35" t="s">
        <v>40</v>
      </c>
      <c r="M75" s="35" t="s">
        <v>40</v>
      </c>
      <c r="N75" s="35" t="s">
        <v>40</v>
      </c>
      <c r="O75" s="30" t="s">
        <v>360</v>
      </c>
      <c r="P75" s="35" t="s">
        <v>40</v>
      </c>
      <c r="Q75" s="28" t="s">
        <v>361</v>
      </c>
      <c r="R75" s="35" t="s">
        <v>40</v>
      </c>
      <c r="S75" s="35" t="s">
        <v>40</v>
      </c>
      <c r="T75" s="35" t="s">
        <v>40</v>
      </c>
      <c r="U75" s="35" t="s">
        <v>40</v>
      </c>
      <c r="V75" s="35" t="s">
        <v>40</v>
      </c>
      <c r="W75" s="28" t="s">
        <v>362</v>
      </c>
      <c r="X75" s="28" t="s">
        <v>362</v>
      </c>
      <c r="Y75" s="35" t="s">
        <v>40</v>
      </c>
      <c r="Z75" s="55" t="s">
        <v>44</v>
      </c>
      <c r="AA75" s="98">
        <v>1</v>
      </c>
      <c r="AB75" s="28" t="s">
        <v>132</v>
      </c>
      <c r="AC75" s="35" t="s">
        <v>40</v>
      </c>
      <c r="AD75" s="35" t="s">
        <v>40</v>
      </c>
      <c r="AE75" s="35" t="s">
        <v>40</v>
      </c>
      <c r="AF75" s="28" t="s">
        <v>44</v>
      </c>
    </row>
    <row r="76" spans="1:32" ht="75" x14ac:dyDescent="0.25">
      <c r="A76" s="24" t="s">
        <v>363</v>
      </c>
      <c r="B76" s="39">
        <v>45414</v>
      </c>
      <c r="C76" s="40">
        <v>0.70000000000000007</v>
      </c>
      <c r="D76" s="36" t="s">
        <v>893</v>
      </c>
      <c r="E76" s="28">
        <v>1</v>
      </c>
      <c r="F76" s="28" t="s">
        <v>46</v>
      </c>
      <c r="G76" s="28" t="s">
        <v>364</v>
      </c>
      <c r="H76" s="36" t="s">
        <v>365</v>
      </c>
      <c r="I76" s="35" t="s">
        <v>40</v>
      </c>
      <c r="J76" s="35" t="s">
        <v>40</v>
      </c>
      <c r="K76" s="36" t="s">
        <v>129</v>
      </c>
      <c r="L76" s="35" t="s">
        <v>40</v>
      </c>
      <c r="M76" s="35" t="s">
        <v>40</v>
      </c>
      <c r="N76" s="35" t="s">
        <v>40</v>
      </c>
      <c r="O76" s="30" t="s">
        <v>367</v>
      </c>
      <c r="P76" s="35" t="s">
        <v>40</v>
      </c>
      <c r="Q76" s="28" t="s">
        <v>368</v>
      </c>
      <c r="R76" s="35" t="s">
        <v>40</v>
      </c>
      <c r="S76" s="35" t="s">
        <v>40</v>
      </c>
      <c r="T76" s="35" t="s">
        <v>40</v>
      </c>
      <c r="U76" s="35" t="s">
        <v>40</v>
      </c>
      <c r="V76" s="35" t="s">
        <v>40</v>
      </c>
      <c r="W76" s="28" t="s">
        <v>40</v>
      </c>
      <c r="X76" s="28" t="s">
        <v>40</v>
      </c>
      <c r="Y76" s="35" t="s">
        <v>40</v>
      </c>
      <c r="Z76" s="27" t="s">
        <v>369</v>
      </c>
      <c r="AA76" s="98">
        <v>1</v>
      </c>
      <c r="AB76" s="28" t="s">
        <v>370</v>
      </c>
      <c r="AC76" s="35" t="s">
        <v>40</v>
      </c>
      <c r="AD76" s="35" t="s">
        <v>40</v>
      </c>
      <c r="AE76" s="35" t="s">
        <v>40</v>
      </c>
      <c r="AF76" s="28" t="s">
        <v>44</v>
      </c>
    </row>
    <row r="77" spans="1:32" ht="120" x14ac:dyDescent="0.25">
      <c r="A77" s="70" t="s">
        <v>1033</v>
      </c>
      <c r="B77" s="39">
        <v>45416</v>
      </c>
      <c r="C77" s="26" t="s">
        <v>1062</v>
      </c>
      <c r="D77" s="36" t="s">
        <v>1181</v>
      </c>
      <c r="E77" s="28">
        <v>1</v>
      </c>
      <c r="F77" s="104" t="s">
        <v>35</v>
      </c>
      <c r="G77" s="28" t="s">
        <v>1082</v>
      </c>
      <c r="H77" s="28" t="s">
        <v>1088</v>
      </c>
      <c r="I77" s="35" t="s">
        <v>40</v>
      </c>
      <c r="J77" s="35" t="s">
        <v>40</v>
      </c>
      <c r="K77" s="27" t="s">
        <v>1242</v>
      </c>
      <c r="L77" s="35" t="s">
        <v>40</v>
      </c>
      <c r="M77" s="35" t="s">
        <v>40</v>
      </c>
      <c r="N77" s="35" t="s">
        <v>40</v>
      </c>
      <c r="O77" s="30" t="s">
        <v>1200</v>
      </c>
      <c r="P77" s="35" t="s">
        <v>40</v>
      </c>
      <c r="Q77" s="28" t="s">
        <v>1062</v>
      </c>
      <c r="R77" s="35" t="s">
        <v>40</v>
      </c>
      <c r="S77" s="35" t="s">
        <v>40</v>
      </c>
      <c r="T77" s="35" t="s">
        <v>40</v>
      </c>
      <c r="U77" s="35" t="s">
        <v>40</v>
      </c>
      <c r="V77" s="35" t="s">
        <v>40</v>
      </c>
      <c r="W77" s="28"/>
      <c r="X77" s="28"/>
      <c r="Y77" s="35" t="s">
        <v>40</v>
      </c>
      <c r="Z77" s="27">
        <v>0</v>
      </c>
      <c r="AA77" s="98">
        <v>1</v>
      </c>
      <c r="AB77" s="28" t="s">
        <v>1259</v>
      </c>
      <c r="AC77" s="35" t="s">
        <v>40</v>
      </c>
      <c r="AD77" s="35" t="s">
        <v>40</v>
      </c>
      <c r="AE77" s="35" t="s">
        <v>40</v>
      </c>
      <c r="AF77" s="28" t="s">
        <v>40</v>
      </c>
    </row>
    <row r="78" spans="1:32" ht="60" x14ac:dyDescent="0.25">
      <c r="A78" s="70" t="s">
        <v>1034</v>
      </c>
      <c r="B78" s="39">
        <v>45417</v>
      </c>
      <c r="C78" s="26" t="s">
        <v>1062</v>
      </c>
      <c r="D78" s="36" t="s">
        <v>1182</v>
      </c>
      <c r="E78" s="28">
        <v>4</v>
      </c>
      <c r="F78" s="28"/>
      <c r="G78" s="28" t="s">
        <v>1086</v>
      </c>
      <c r="H78" s="28" t="s">
        <v>1087</v>
      </c>
      <c r="I78" s="35" t="s">
        <v>40</v>
      </c>
      <c r="J78" s="35" t="s">
        <v>40</v>
      </c>
      <c r="K78" s="27" t="s">
        <v>1243</v>
      </c>
      <c r="L78" s="35" t="s">
        <v>40</v>
      </c>
      <c r="M78" s="35" t="s">
        <v>40</v>
      </c>
      <c r="N78" s="35" t="s">
        <v>40</v>
      </c>
      <c r="O78" s="30" t="s">
        <v>1199</v>
      </c>
      <c r="P78" s="35" t="s">
        <v>40</v>
      </c>
      <c r="Q78" s="28" t="s">
        <v>1062</v>
      </c>
      <c r="R78" s="35" t="s">
        <v>40</v>
      </c>
      <c r="S78" s="35" t="s">
        <v>40</v>
      </c>
      <c r="T78" s="35" t="s">
        <v>40</v>
      </c>
      <c r="U78" s="35" t="s">
        <v>40</v>
      </c>
      <c r="V78" s="35" t="s">
        <v>40</v>
      </c>
      <c r="W78" s="28"/>
      <c r="X78" s="28"/>
      <c r="Y78" s="35" t="s">
        <v>40</v>
      </c>
      <c r="Z78" s="27">
        <v>2</v>
      </c>
      <c r="AA78" s="98">
        <v>1</v>
      </c>
      <c r="AB78" s="28" t="s">
        <v>1256</v>
      </c>
      <c r="AC78" s="35" t="s">
        <v>40</v>
      </c>
      <c r="AD78" s="35" t="s">
        <v>40</v>
      </c>
      <c r="AE78" s="35" t="s">
        <v>40</v>
      </c>
      <c r="AF78" s="28" t="s">
        <v>40</v>
      </c>
    </row>
    <row r="79" spans="1:32" ht="105" x14ac:dyDescent="0.25">
      <c r="A79" s="70" t="s">
        <v>1035</v>
      </c>
      <c r="B79" s="39">
        <v>45417</v>
      </c>
      <c r="C79" s="26" t="s">
        <v>1062</v>
      </c>
      <c r="D79" s="36" t="s">
        <v>1183</v>
      </c>
      <c r="E79" s="28">
        <v>6</v>
      </c>
      <c r="F79" s="104" t="s">
        <v>35</v>
      </c>
      <c r="G79" s="28" t="s">
        <v>1086</v>
      </c>
      <c r="H79" s="53" t="s">
        <v>1087</v>
      </c>
      <c r="I79" s="35" t="s">
        <v>40</v>
      </c>
      <c r="J79" s="35" t="s">
        <v>40</v>
      </c>
      <c r="K79" s="27" t="s">
        <v>1243</v>
      </c>
      <c r="L79" s="35" t="s">
        <v>40</v>
      </c>
      <c r="M79" s="35" t="s">
        <v>40</v>
      </c>
      <c r="N79" s="35" t="s">
        <v>40</v>
      </c>
      <c r="O79" s="30" t="s">
        <v>1201</v>
      </c>
      <c r="P79" s="35" t="s">
        <v>40</v>
      </c>
      <c r="Q79" s="28" t="s">
        <v>1192</v>
      </c>
      <c r="R79" s="35" t="s">
        <v>40</v>
      </c>
      <c r="S79" s="35" t="s">
        <v>40</v>
      </c>
      <c r="T79" s="35" t="s">
        <v>40</v>
      </c>
      <c r="U79" s="35" t="s">
        <v>40</v>
      </c>
      <c r="V79" s="35" t="s">
        <v>40</v>
      </c>
      <c r="W79" s="28"/>
      <c r="X79" s="28"/>
      <c r="Y79" s="35" t="s">
        <v>40</v>
      </c>
      <c r="Z79" s="27">
        <v>2</v>
      </c>
      <c r="AA79" s="98">
        <v>1</v>
      </c>
      <c r="AB79" s="28" t="s">
        <v>1258</v>
      </c>
      <c r="AC79" s="35" t="s">
        <v>40</v>
      </c>
      <c r="AD79" s="35" t="s">
        <v>40</v>
      </c>
      <c r="AE79" s="35" t="s">
        <v>40</v>
      </c>
      <c r="AF79" s="28" t="s">
        <v>40</v>
      </c>
    </row>
    <row r="80" spans="1:32" ht="165" x14ac:dyDescent="0.25">
      <c r="A80" s="24" t="s">
        <v>894</v>
      </c>
      <c r="B80" s="39">
        <v>45418</v>
      </c>
      <c r="C80" s="40">
        <v>0.27152777777777776</v>
      </c>
      <c r="D80" s="36" t="s">
        <v>895</v>
      </c>
      <c r="E80" s="28">
        <v>2</v>
      </c>
      <c r="F80" s="28" t="s">
        <v>35</v>
      </c>
      <c r="G80" s="55" t="s">
        <v>371</v>
      </c>
      <c r="H80" s="55" t="s">
        <v>372</v>
      </c>
      <c r="I80" s="35" t="s">
        <v>40</v>
      </c>
      <c r="J80" s="35" t="s">
        <v>40</v>
      </c>
      <c r="K80" s="36" t="s">
        <v>129</v>
      </c>
      <c r="L80" s="35" t="s">
        <v>40</v>
      </c>
      <c r="M80" s="35" t="s">
        <v>40</v>
      </c>
      <c r="N80" s="35" t="s">
        <v>40</v>
      </c>
      <c r="O80" s="30" t="s">
        <v>373</v>
      </c>
      <c r="P80" s="35" t="s">
        <v>40</v>
      </c>
      <c r="Q80" s="55" t="s">
        <v>374</v>
      </c>
      <c r="R80" s="35" t="s">
        <v>40</v>
      </c>
      <c r="S80" s="35" t="s">
        <v>40</v>
      </c>
      <c r="T80" s="35" t="s">
        <v>40</v>
      </c>
      <c r="U80" s="35" t="s">
        <v>40</v>
      </c>
      <c r="V80" s="35" t="s">
        <v>40</v>
      </c>
      <c r="W80" s="28"/>
      <c r="X80" s="28"/>
      <c r="Y80" s="35" t="s">
        <v>40</v>
      </c>
      <c r="Z80" s="55" t="s">
        <v>44</v>
      </c>
      <c r="AA80" s="98">
        <v>1</v>
      </c>
      <c r="AB80" s="28" t="s">
        <v>235</v>
      </c>
      <c r="AC80" s="35" t="s">
        <v>40</v>
      </c>
      <c r="AD80" s="35" t="s">
        <v>40</v>
      </c>
      <c r="AE80" s="35" t="s">
        <v>40</v>
      </c>
      <c r="AF80" s="28" t="s">
        <v>44</v>
      </c>
    </row>
    <row r="81" spans="1:32" ht="165" x14ac:dyDescent="0.25">
      <c r="A81" s="24" t="s">
        <v>375</v>
      </c>
      <c r="B81" s="39">
        <v>45418</v>
      </c>
      <c r="C81" s="40">
        <v>0.37152777777777773</v>
      </c>
      <c r="D81" s="36" t="s">
        <v>1184</v>
      </c>
      <c r="E81" s="28">
        <v>3</v>
      </c>
      <c r="F81" s="28" t="s">
        <v>35</v>
      </c>
      <c r="G81" s="55" t="s">
        <v>376</v>
      </c>
      <c r="H81" s="55" t="s">
        <v>40</v>
      </c>
      <c r="I81" s="35" t="s">
        <v>40</v>
      </c>
      <c r="J81" s="35" t="s">
        <v>40</v>
      </c>
      <c r="K81" s="55" t="s">
        <v>269</v>
      </c>
      <c r="L81" s="35" t="s">
        <v>40</v>
      </c>
      <c r="M81" s="35" t="s">
        <v>40</v>
      </c>
      <c r="N81" s="35" t="s">
        <v>40</v>
      </c>
      <c r="O81" s="30" t="s">
        <v>377</v>
      </c>
      <c r="P81" s="35" t="s">
        <v>40</v>
      </c>
      <c r="Q81" s="28" t="s">
        <v>378</v>
      </c>
      <c r="R81" s="35" t="s">
        <v>40</v>
      </c>
      <c r="S81" s="35" t="s">
        <v>40</v>
      </c>
      <c r="T81" s="35" t="s">
        <v>40</v>
      </c>
      <c r="U81" s="35" t="s">
        <v>40</v>
      </c>
      <c r="V81" s="35" t="s">
        <v>40</v>
      </c>
      <c r="W81" s="28"/>
      <c r="X81" s="28"/>
      <c r="Y81" s="35" t="s">
        <v>40</v>
      </c>
      <c r="Z81" s="28" t="s">
        <v>40</v>
      </c>
      <c r="AA81" s="98">
        <v>5</v>
      </c>
      <c r="AB81" s="28" t="s">
        <v>379</v>
      </c>
      <c r="AC81" s="35" t="s">
        <v>40</v>
      </c>
      <c r="AD81" s="35" t="s">
        <v>40</v>
      </c>
      <c r="AE81" s="35" t="s">
        <v>40</v>
      </c>
      <c r="AF81" s="28" t="s">
        <v>44</v>
      </c>
    </row>
    <row r="82" spans="1:32" ht="75" x14ac:dyDescent="0.25">
      <c r="A82" s="70" t="s">
        <v>1036</v>
      </c>
      <c r="B82" s="39">
        <v>45418</v>
      </c>
      <c r="C82" s="26" t="s">
        <v>1062</v>
      </c>
      <c r="D82" s="36" t="s">
        <v>1184</v>
      </c>
      <c r="E82" s="28">
        <v>3</v>
      </c>
      <c r="F82" s="104" t="s">
        <v>35</v>
      </c>
      <c r="G82" s="55"/>
      <c r="H82" s="53" t="s">
        <v>1089</v>
      </c>
      <c r="I82" s="35" t="s">
        <v>40</v>
      </c>
      <c r="J82" s="35" t="s">
        <v>40</v>
      </c>
      <c r="K82" s="27" t="s">
        <v>1233</v>
      </c>
      <c r="L82" s="35" t="s">
        <v>40</v>
      </c>
      <c r="M82" s="35" t="s">
        <v>40</v>
      </c>
      <c r="N82" s="35" t="s">
        <v>40</v>
      </c>
      <c r="O82" s="30" t="s">
        <v>1199</v>
      </c>
      <c r="P82" s="35" t="s">
        <v>40</v>
      </c>
      <c r="Q82" s="27" t="s">
        <v>1216</v>
      </c>
      <c r="R82" s="35" t="s">
        <v>40</v>
      </c>
      <c r="S82" s="35" t="s">
        <v>40</v>
      </c>
      <c r="T82" s="35" t="s">
        <v>40</v>
      </c>
      <c r="U82" s="35" t="s">
        <v>40</v>
      </c>
      <c r="V82" s="35" t="s">
        <v>40</v>
      </c>
      <c r="W82" s="28"/>
      <c r="X82" s="28"/>
      <c r="Y82" s="35" t="s">
        <v>40</v>
      </c>
      <c r="Z82" s="28">
        <v>2</v>
      </c>
      <c r="AA82" s="98">
        <v>0</v>
      </c>
      <c r="AB82" s="28" t="s">
        <v>1256</v>
      </c>
      <c r="AC82" s="35" t="s">
        <v>40</v>
      </c>
      <c r="AD82" s="35" t="s">
        <v>40</v>
      </c>
      <c r="AE82" s="35" t="s">
        <v>40</v>
      </c>
      <c r="AF82" s="27" t="s">
        <v>1263</v>
      </c>
    </row>
    <row r="83" spans="1:32" ht="105" x14ac:dyDescent="0.25">
      <c r="A83" s="69" t="s">
        <v>1037</v>
      </c>
      <c r="B83" s="39">
        <v>45425</v>
      </c>
      <c r="C83" s="26" t="s">
        <v>1062</v>
      </c>
      <c r="D83" s="36"/>
      <c r="E83" s="28">
        <v>2</v>
      </c>
      <c r="F83" s="104" t="s">
        <v>35</v>
      </c>
      <c r="G83" s="28" t="s">
        <v>1090</v>
      </c>
      <c r="H83" s="103" t="s">
        <v>1136</v>
      </c>
      <c r="I83" s="35" t="s">
        <v>40</v>
      </c>
      <c r="J83" s="35" t="s">
        <v>40</v>
      </c>
      <c r="K83" s="27" t="s">
        <v>1244</v>
      </c>
      <c r="L83" s="35" t="s">
        <v>40</v>
      </c>
      <c r="M83" s="35" t="s">
        <v>40</v>
      </c>
      <c r="N83" s="35" t="s">
        <v>40</v>
      </c>
      <c r="O83" s="30" t="s">
        <v>1203</v>
      </c>
      <c r="P83" s="35" t="s">
        <v>40</v>
      </c>
      <c r="Q83" s="27" t="s">
        <v>1213</v>
      </c>
      <c r="R83" s="35" t="s">
        <v>40</v>
      </c>
      <c r="S83" s="35" t="s">
        <v>40</v>
      </c>
      <c r="T83" s="35" t="s">
        <v>40</v>
      </c>
      <c r="U83" s="35" t="s">
        <v>40</v>
      </c>
      <c r="V83" s="35" t="s">
        <v>40</v>
      </c>
      <c r="W83" s="28"/>
      <c r="X83" s="28"/>
      <c r="Y83" s="35" t="s">
        <v>40</v>
      </c>
      <c r="Z83" s="28">
        <v>1</v>
      </c>
      <c r="AA83" s="98">
        <v>1</v>
      </c>
      <c r="AB83" s="28" t="s">
        <v>1258</v>
      </c>
      <c r="AC83" s="35" t="s">
        <v>40</v>
      </c>
      <c r="AD83" s="35" t="s">
        <v>40</v>
      </c>
      <c r="AE83" s="35" t="s">
        <v>40</v>
      </c>
      <c r="AF83" s="28" t="s">
        <v>40</v>
      </c>
    </row>
    <row r="84" spans="1:32" ht="360" x14ac:dyDescent="0.25">
      <c r="A84" s="73" t="s">
        <v>380</v>
      </c>
      <c r="B84" s="74">
        <v>45425</v>
      </c>
      <c r="C84" s="75">
        <v>0.44166666666666665</v>
      </c>
      <c r="D84" s="76" t="s">
        <v>896</v>
      </c>
      <c r="E84" s="28">
        <v>2</v>
      </c>
      <c r="F84" s="28" t="s">
        <v>35</v>
      </c>
      <c r="G84" s="55" t="s">
        <v>381</v>
      </c>
      <c r="H84" s="55" t="s">
        <v>382</v>
      </c>
      <c r="I84" s="35" t="s">
        <v>40</v>
      </c>
      <c r="J84" s="35" t="s">
        <v>40</v>
      </c>
      <c r="K84" s="55" t="s">
        <v>269</v>
      </c>
      <c r="L84" s="35" t="s">
        <v>40</v>
      </c>
      <c r="M84" s="35" t="s">
        <v>40</v>
      </c>
      <c r="N84" s="35" t="s">
        <v>40</v>
      </c>
      <c r="O84" s="30" t="s">
        <v>383</v>
      </c>
      <c r="P84" s="35" t="s">
        <v>40</v>
      </c>
      <c r="Q84" s="28" t="s">
        <v>374</v>
      </c>
      <c r="R84" s="35" t="s">
        <v>40</v>
      </c>
      <c r="S84" s="35" t="s">
        <v>40</v>
      </c>
      <c r="T84" s="35" t="s">
        <v>40</v>
      </c>
      <c r="U84" s="35" t="s">
        <v>40</v>
      </c>
      <c r="V84" s="35" t="s">
        <v>40</v>
      </c>
      <c r="W84" s="28"/>
      <c r="X84" s="28"/>
      <c r="Y84" s="35" t="s">
        <v>40</v>
      </c>
      <c r="Z84" s="28" t="s">
        <v>384</v>
      </c>
      <c r="AA84" s="98">
        <v>1</v>
      </c>
      <c r="AB84" s="28" t="s">
        <v>321</v>
      </c>
      <c r="AC84" s="35" t="s">
        <v>40</v>
      </c>
      <c r="AD84" s="35" t="s">
        <v>40</v>
      </c>
      <c r="AE84" s="35" t="s">
        <v>40</v>
      </c>
      <c r="AF84" s="28" t="s">
        <v>44</v>
      </c>
    </row>
    <row r="85" spans="1:32" ht="60" x14ac:dyDescent="0.25">
      <c r="A85" s="24" t="s">
        <v>897</v>
      </c>
      <c r="B85" s="39">
        <v>45427</v>
      </c>
      <c r="C85" s="40">
        <v>0.49305555555555558</v>
      </c>
      <c r="D85" s="36" t="s">
        <v>898</v>
      </c>
      <c r="E85" s="28">
        <v>6</v>
      </c>
      <c r="F85" s="28" t="s">
        <v>46</v>
      </c>
      <c r="G85" s="55" t="s">
        <v>385</v>
      </c>
      <c r="H85" s="55" t="s">
        <v>386</v>
      </c>
      <c r="I85" s="35" t="s">
        <v>40</v>
      </c>
      <c r="J85" s="35" t="s">
        <v>40</v>
      </c>
      <c r="K85" s="27" t="s">
        <v>129</v>
      </c>
      <c r="L85" s="35" t="s">
        <v>40</v>
      </c>
      <c r="M85" s="35" t="s">
        <v>40</v>
      </c>
      <c r="N85" s="35" t="s">
        <v>40</v>
      </c>
      <c r="O85" s="30" t="s">
        <v>387</v>
      </c>
      <c r="P85" s="35" t="s">
        <v>40</v>
      </c>
      <c r="Q85" s="28" t="s">
        <v>388</v>
      </c>
      <c r="R85" s="35" t="s">
        <v>40</v>
      </c>
      <c r="S85" s="35" t="s">
        <v>40</v>
      </c>
      <c r="T85" s="35" t="s">
        <v>40</v>
      </c>
      <c r="U85" s="35" t="s">
        <v>40</v>
      </c>
      <c r="V85" s="35" t="s">
        <v>40</v>
      </c>
      <c r="W85" s="28"/>
      <c r="X85" s="28"/>
      <c r="Y85" s="35" t="s">
        <v>40</v>
      </c>
      <c r="Z85" s="77" t="s">
        <v>389</v>
      </c>
      <c r="AA85" s="98">
        <v>0</v>
      </c>
      <c r="AB85" s="28" t="s">
        <v>390</v>
      </c>
      <c r="AC85" s="35" t="s">
        <v>40</v>
      </c>
      <c r="AD85" s="35" t="s">
        <v>40</v>
      </c>
      <c r="AE85" s="35" t="s">
        <v>40</v>
      </c>
      <c r="AF85" s="28" t="s">
        <v>44</v>
      </c>
    </row>
    <row r="86" spans="1:32" ht="120" x14ac:dyDescent="0.25">
      <c r="A86" s="24" t="s">
        <v>391</v>
      </c>
      <c r="B86" s="39">
        <v>45429</v>
      </c>
      <c r="C86" s="40">
        <v>0.53263888888888888</v>
      </c>
      <c r="D86" s="36" t="s">
        <v>392</v>
      </c>
      <c r="E86" s="28">
        <v>4</v>
      </c>
      <c r="F86" s="28" t="s">
        <v>35</v>
      </c>
      <c r="G86" s="55" t="s">
        <v>393</v>
      </c>
      <c r="H86" s="55" t="s">
        <v>394</v>
      </c>
      <c r="I86" s="35" t="s">
        <v>40</v>
      </c>
      <c r="J86" s="35" t="s">
        <v>40</v>
      </c>
      <c r="K86" s="55"/>
      <c r="L86" s="35" t="s">
        <v>40</v>
      </c>
      <c r="M86" s="35" t="s">
        <v>40</v>
      </c>
      <c r="N86" s="35" t="s">
        <v>40</v>
      </c>
      <c r="O86" s="30" t="s">
        <v>76</v>
      </c>
      <c r="P86" s="35" t="s">
        <v>40</v>
      </c>
      <c r="Q86" s="59"/>
      <c r="R86" s="35" t="s">
        <v>40</v>
      </c>
      <c r="S86" s="35" t="s">
        <v>40</v>
      </c>
      <c r="T86" s="35" t="s">
        <v>40</v>
      </c>
      <c r="U86" s="35" t="s">
        <v>40</v>
      </c>
      <c r="V86" s="35" t="s">
        <v>40</v>
      </c>
      <c r="W86" s="28"/>
      <c r="X86" s="28"/>
      <c r="Y86" s="35" t="s">
        <v>40</v>
      </c>
      <c r="Z86" s="28" t="s">
        <v>395</v>
      </c>
      <c r="AA86" s="98">
        <v>6</v>
      </c>
      <c r="AB86" s="28"/>
      <c r="AC86" s="35" t="s">
        <v>40</v>
      </c>
      <c r="AD86" s="35" t="s">
        <v>40</v>
      </c>
      <c r="AE86" s="35" t="s">
        <v>40</v>
      </c>
      <c r="AF86" s="28" t="s">
        <v>44</v>
      </c>
    </row>
    <row r="87" spans="1:32" ht="105" x14ac:dyDescent="0.25">
      <c r="A87" s="78" t="s">
        <v>1038</v>
      </c>
      <c r="B87" s="39">
        <v>45430</v>
      </c>
      <c r="C87" s="26" t="s">
        <v>1062</v>
      </c>
      <c r="D87" s="36" t="s">
        <v>1185</v>
      </c>
      <c r="E87" s="28">
        <v>2</v>
      </c>
      <c r="F87" s="104" t="s">
        <v>35</v>
      </c>
      <c r="G87" s="28" t="s">
        <v>1091</v>
      </c>
      <c r="H87" s="28" t="s">
        <v>1092</v>
      </c>
      <c r="I87" s="35" t="s">
        <v>40</v>
      </c>
      <c r="J87" s="35" t="s">
        <v>40</v>
      </c>
      <c r="K87" s="63" t="s">
        <v>1245</v>
      </c>
      <c r="L87" s="35" t="s">
        <v>40</v>
      </c>
      <c r="M87" s="35" t="s">
        <v>40</v>
      </c>
      <c r="N87" s="35" t="s">
        <v>40</v>
      </c>
      <c r="O87" s="30" t="s">
        <v>1204</v>
      </c>
      <c r="P87" s="35" t="s">
        <v>40</v>
      </c>
      <c r="Q87" s="27" t="s">
        <v>1217</v>
      </c>
      <c r="R87" s="35" t="s">
        <v>40</v>
      </c>
      <c r="S87" s="35" t="s">
        <v>40</v>
      </c>
      <c r="T87" s="35" t="s">
        <v>40</v>
      </c>
      <c r="U87" s="35" t="s">
        <v>40</v>
      </c>
      <c r="V87" s="35" t="s">
        <v>40</v>
      </c>
      <c r="W87" s="28"/>
      <c r="X87" s="28"/>
      <c r="Y87" s="35" t="s">
        <v>40</v>
      </c>
      <c r="Z87" s="28">
        <v>0</v>
      </c>
      <c r="AA87" s="98">
        <v>4</v>
      </c>
      <c r="AB87" s="28" t="s">
        <v>1258</v>
      </c>
      <c r="AC87" s="35" t="s">
        <v>40</v>
      </c>
      <c r="AD87" s="35" t="s">
        <v>40</v>
      </c>
      <c r="AE87" s="35" t="s">
        <v>40</v>
      </c>
      <c r="AF87" s="28" t="s">
        <v>40</v>
      </c>
    </row>
    <row r="88" spans="1:32" ht="120" x14ac:dyDescent="0.25">
      <c r="A88" s="38" t="s">
        <v>899</v>
      </c>
      <c r="B88" s="39">
        <v>45431</v>
      </c>
      <c r="C88" s="40">
        <v>0.50208333333333333</v>
      </c>
      <c r="D88" s="36" t="s">
        <v>900</v>
      </c>
      <c r="E88" s="28">
        <v>5</v>
      </c>
      <c r="F88" s="28" t="s">
        <v>35</v>
      </c>
      <c r="G88" s="36" t="s">
        <v>396</v>
      </c>
      <c r="H88" s="36" t="s">
        <v>397</v>
      </c>
      <c r="I88" s="35" t="s">
        <v>40</v>
      </c>
      <c r="J88" s="35" t="s">
        <v>40</v>
      </c>
      <c r="K88" s="36" t="s">
        <v>52</v>
      </c>
      <c r="L88" s="35" t="s">
        <v>40</v>
      </c>
      <c r="M88" s="35" t="s">
        <v>40</v>
      </c>
      <c r="N88" s="35" t="s">
        <v>40</v>
      </c>
      <c r="O88" s="30" t="s">
        <v>398</v>
      </c>
      <c r="P88" s="35" t="s">
        <v>40</v>
      </c>
      <c r="Q88" s="28" t="s">
        <v>399</v>
      </c>
      <c r="R88" s="35" t="s">
        <v>40</v>
      </c>
      <c r="S88" s="35" t="s">
        <v>40</v>
      </c>
      <c r="T88" s="35" t="s">
        <v>40</v>
      </c>
      <c r="U88" s="35" t="s">
        <v>40</v>
      </c>
      <c r="V88" s="35" t="s">
        <v>40</v>
      </c>
      <c r="W88" s="28"/>
      <c r="X88" s="28"/>
      <c r="Y88" s="35" t="s">
        <v>40</v>
      </c>
      <c r="Z88" s="28" t="s">
        <v>400</v>
      </c>
      <c r="AA88" s="98">
        <v>0</v>
      </c>
      <c r="AB88" s="28" t="s">
        <v>401</v>
      </c>
      <c r="AC88" s="35" t="s">
        <v>40</v>
      </c>
      <c r="AD88" s="35" t="s">
        <v>40</v>
      </c>
      <c r="AE88" s="35" t="s">
        <v>40</v>
      </c>
      <c r="AF88" s="28" t="s">
        <v>44</v>
      </c>
    </row>
    <row r="89" spans="1:32" ht="120" x14ac:dyDescent="0.25">
      <c r="A89" s="24" t="s">
        <v>402</v>
      </c>
      <c r="B89" s="39">
        <v>45435</v>
      </c>
      <c r="C89" s="40">
        <v>0.8208333333333333</v>
      </c>
      <c r="D89" s="36" t="s">
        <v>901</v>
      </c>
      <c r="E89" s="28">
        <v>4</v>
      </c>
      <c r="F89" s="28" t="s">
        <v>35</v>
      </c>
      <c r="G89" s="36" t="s">
        <v>403</v>
      </c>
      <c r="H89" s="36" t="s">
        <v>404</v>
      </c>
      <c r="I89" s="35" t="s">
        <v>40</v>
      </c>
      <c r="J89" s="35" t="s">
        <v>40</v>
      </c>
      <c r="K89" s="36" t="s">
        <v>200</v>
      </c>
      <c r="L89" s="35" t="s">
        <v>40</v>
      </c>
      <c r="M89" s="35" t="s">
        <v>40</v>
      </c>
      <c r="N89" s="35" t="s">
        <v>40</v>
      </c>
      <c r="O89" s="30" t="s">
        <v>405</v>
      </c>
      <c r="P89" s="35" t="s">
        <v>40</v>
      </c>
      <c r="Q89" s="59" t="s">
        <v>406</v>
      </c>
      <c r="R89" s="35" t="s">
        <v>40</v>
      </c>
      <c r="S89" s="35" t="s">
        <v>40</v>
      </c>
      <c r="T89" s="35" t="s">
        <v>40</v>
      </c>
      <c r="U89" s="35" t="s">
        <v>40</v>
      </c>
      <c r="V89" s="35" t="s">
        <v>40</v>
      </c>
      <c r="W89" s="28"/>
      <c r="X89" s="28"/>
      <c r="Y89" s="35" t="s">
        <v>40</v>
      </c>
      <c r="Z89" s="36" t="s">
        <v>407</v>
      </c>
      <c r="AA89" s="98">
        <v>2</v>
      </c>
      <c r="AB89" s="28" t="s">
        <v>408</v>
      </c>
      <c r="AC89" s="35" t="s">
        <v>40</v>
      </c>
      <c r="AD89" s="35" t="s">
        <v>40</v>
      </c>
      <c r="AE89" s="35" t="s">
        <v>40</v>
      </c>
      <c r="AF89" s="27" t="s">
        <v>409</v>
      </c>
    </row>
    <row r="90" spans="1:32" ht="75" x14ac:dyDescent="0.25">
      <c r="A90" s="24" t="s">
        <v>410</v>
      </c>
      <c r="B90" s="39">
        <v>45440</v>
      </c>
      <c r="C90" s="40">
        <v>0.60625000000000007</v>
      </c>
      <c r="D90" s="36" t="s">
        <v>902</v>
      </c>
      <c r="E90" s="55">
        <v>7</v>
      </c>
      <c r="F90" s="55" t="s">
        <v>46</v>
      </c>
      <c r="G90" s="36" t="s">
        <v>411</v>
      </c>
      <c r="H90" s="36" t="s">
        <v>412</v>
      </c>
      <c r="I90" s="35" t="s">
        <v>40</v>
      </c>
      <c r="J90" s="35" t="s">
        <v>40</v>
      </c>
      <c r="K90" s="36" t="s">
        <v>100</v>
      </c>
      <c r="L90" s="35" t="s">
        <v>40</v>
      </c>
      <c r="M90" s="35" t="s">
        <v>40</v>
      </c>
      <c r="N90" s="35" t="s">
        <v>40</v>
      </c>
      <c r="O90" s="30" t="s">
        <v>413</v>
      </c>
      <c r="P90" s="35" t="s">
        <v>40</v>
      </c>
      <c r="Q90" s="59" t="s">
        <v>40</v>
      </c>
      <c r="R90" s="35" t="s">
        <v>40</v>
      </c>
      <c r="S90" s="35" t="s">
        <v>40</v>
      </c>
      <c r="T90" s="35" t="s">
        <v>40</v>
      </c>
      <c r="U90" s="35" t="s">
        <v>40</v>
      </c>
      <c r="V90" s="35" t="s">
        <v>40</v>
      </c>
      <c r="W90" s="28"/>
      <c r="X90" s="28"/>
      <c r="Y90" s="35" t="s">
        <v>40</v>
      </c>
      <c r="Z90" s="28" t="s">
        <v>414</v>
      </c>
      <c r="AA90" s="98">
        <v>4</v>
      </c>
      <c r="AB90" s="28" t="s">
        <v>415</v>
      </c>
      <c r="AC90" s="35" t="s">
        <v>40</v>
      </c>
      <c r="AD90" s="35" t="s">
        <v>40</v>
      </c>
      <c r="AE90" s="35" t="s">
        <v>40</v>
      </c>
      <c r="AF90" s="28" t="s">
        <v>44</v>
      </c>
    </row>
    <row r="91" spans="1:32" ht="135" x14ac:dyDescent="0.25">
      <c r="A91" s="24" t="s">
        <v>903</v>
      </c>
      <c r="B91" s="39">
        <v>45444</v>
      </c>
      <c r="C91" s="40">
        <v>0.10555555555555556</v>
      </c>
      <c r="D91" s="36" t="s">
        <v>904</v>
      </c>
      <c r="E91" s="28">
        <v>4</v>
      </c>
      <c r="F91" s="28" t="s">
        <v>35</v>
      </c>
      <c r="G91" s="36" t="s">
        <v>416</v>
      </c>
      <c r="H91" s="56" t="s">
        <v>417</v>
      </c>
      <c r="I91" s="35" t="s">
        <v>40</v>
      </c>
      <c r="J91" s="35" t="s">
        <v>40</v>
      </c>
      <c r="K91" s="36" t="s">
        <v>200</v>
      </c>
      <c r="L91" s="35" t="s">
        <v>40</v>
      </c>
      <c r="M91" s="35" t="s">
        <v>40</v>
      </c>
      <c r="N91" s="35" t="s">
        <v>40</v>
      </c>
      <c r="O91" s="30" t="s">
        <v>418</v>
      </c>
      <c r="P91" s="35" t="s">
        <v>40</v>
      </c>
      <c r="Q91" s="28" t="s">
        <v>40</v>
      </c>
      <c r="R91" s="35" t="s">
        <v>40</v>
      </c>
      <c r="S91" s="35" t="s">
        <v>40</v>
      </c>
      <c r="T91" s="35" t="s">
        <v>40</v>
      </c>
      <c r="U91" s="35" t="s">
        <v>40</v>
      </c>
      <c r="V91" s="35" t="s">
        <v>40</v>
      </c>
      <c r="W91" s="28"/>
      <c r="X91" s="28"/>
      <c r="Y91" s="35" t="s">
        <v>40</v>
      </c>
      <c r="Z91" s="55" t="s">
        <v>44</v>
      </c>
      <c r="AA91" s="98">
        <v>1</v>
      </c>
      <c r="AB91" s="28" t="s">
        <v>419</v>
      </c>
      <c r="AC91" s="35" t="s">
        <v>40</v>
      </c>
      <c r="AD91" s="35" t="s">
        <v>40</v>
      </c>
      <c r="AE91" s="35" t="s">
        <v>40</v>
      </c>
      <c r="AF91" s="28" t="s">
        <v>44</v>
      </c>
    </row>
    <row r="92" spans="1:32" ht="210" x14ac:dyDescent="0.25">
      <c r="A92" s="24" t="s">
        <v>905</v>
      </c>
      <c r="B92" s="39">
        <v>45444</v>
      </c>
      <c r="C92" s="40">
        <v>0.35833333333333334</v>
      </c>
      <c r="D92" s="36" t="s">
        <v>906</v>
      </c>
      <c r="E92" s="28">
        <v>4</v>
      </c>
      <c r="F92" s="28" t="s">
        <v>35</v>
      </c>
      <c r="G92" s="36" t="s">
        <v>420</v>
      </c>
      <c r="H92" s="36" t="s">
        <v>421</v>
      </c>
      <c r="I92" s="35" t="s">
        <v>40</v>
      </c>
      <c r="J92" s="35" t="s">
        <v>40</v>
      </c>
      <c r="K92" s="36" t="s">
        <v>85</v>
      </c>
      <c r="L92" s="35" t="s">
        <v>40</v>
      </c>
      <c r="M92" s="35" t="s">
        <v>40</v>
      </c>
      <c r="N92" s="35" t="s">
        <v>40</v>
      </c>
      <c r="O92" s="30" t="s">
        <v>76</v>
      </c>
      <c r="P92" s="35" t="s">
        <v>40</v>
      </c>
      <c r="Q92" s="55" t="s">
        <v>422</v>
      </c>
      <c r="R92" s="35" t="s">
        <v>40</v>
      </c>
      <c r="S92" s="35" t="s">
        <v>40</v>
      </c>
      <c r="T92" s="35" t="s">
        <v>40</v>
      </c>
      <c r="U92" s="35" t="s">
        <v>40</v>
      </c>
      <c r="V92" s="35" t="s">
        <v>40</v>
      </c>
      <c r="W92" s="28"/>
      <c r="X92" s="28"/>
      <c r="Y92" s="35" t="s">
        <v>40</v>
      </c>
      <c r="Z92" s="55" t="s">
        <v>44</v>
      </c>
      <c r="AA92" s="98">
        <v>1</v>
      </c>
      <c r="AB92" s="28" t="s">
        <v>423</v>
      </c>
      <c r="AC92" s="35" t="s">
        <v>40</v>
      </c>
      <c r="AD92" s="35" t="s">
        <v>40</v>
      </c>
      <c r="AE92" s="35" t="s">
        <v>40</v>
      </c>
      <c r="AF92" s="28" t="s">
        <v>44</v>
      </c>
    </row>
    <row r="93" spans="1:32" ht="240" x14ac:dyDescent="0.25">
      <c r="A93" s="79" t="s">
        <v>907</v>
      </c>
      <c r="B93" s="39">
        <v>45447</v>
      </c>
      <c r="C93" s="40">
        <v>0.61458333333333337</v>
      </c>
      <c r="D93" s="36" t="s">
        <v>908</v>
      </c>
      <c r="E93" s="28">
        <v>6</v>
      </c>
      <c r="F93" s="28" t="s">
        <v>35</v>
      </c>
      <c r="G93" s="36" t="s">
        <v>424</v>
      </c>
      <c r="H93" s="36" t="s">
        <v>425</v>
      </c>
      <c r="I93" s="35" t="s">
        <v>40</v>
      </c>
      <c r="J93" s="35" t="s">
        <v>40</v>
      </c>
      <c r="K93" s="36" t="s">
        <v>268</v>
      </c>
      <c r="L93" s="35" t="s">
        <v>40</v>
      </c>
      <c r="M93" s="35" t="s">
        <v>40</v>
      </c>
      <c r="N93" s="35" t="s">
        <v>40</v>
      </c>
      <c r="O93" s="30" t="s">
        <v>426</v>
      </c>
      <c r="P93" s="35" t="s">
        <v>40</v>
      </c>
      <c r="Q93" s="28" t="s">
        <v>427</v>
      </c>
      <c r="R93" s="35" t="s">
        <v>40</v>
      </c>
      <c r="S93" s="35" t="s">
        <v>40</v>
      </c>
      <c r="T93" s="35" t="s">
        <v>40</v>
      </c>
      <c r="U93" s="35" t="s">
        <v>40</v>
      </c>
      <c r="V93" s="35" t="s">
        <v>40</v>
      </c>
      <c r="W93" s="28"/>
      <c r="X93" s="28"/>
      <c r="Y93" s="35" t="s">
        <v>40</v>
      </c>
      <c r="Z93" s="27" t="s">
        <v>428</v>
      </c>
      <c r="AA93" s="98">
        <v>0</v>
      </c>
      <c r="AB93" s="28" t="s">
        <v>429</v>
      </c>
      <c r="AC93" s="35" t="s">
        <v>40</v>
      </c>
      <c r="AD93" s="35" t="s">
        <v>40</v>
      </c>
      <c r="AE93" s="35" t="s">
        <v>40</v>
      </c>
      <c r="AF93" s="28" t="s">
        <v>44</v>
      </c>
    </row>
    <row r="94" spans="1:32" ht="285" x14ac:dyDescent="0.25">
      <c r="A94" s="79" t="s">
        <v>909</v>
      </c>
      <c r="B94" s="39">
        <v>45452</v>
      </c>
      <c r="C94" s="40">
        <v>4.7916666666666663E-2</v>
      </c>
      <c r="D94" s="36" t="s">
        <v>910</v>
      </c>
      <c r="E94" s="28">
        <v>5</v>
      </c>
      <c r="F94" s="28" t="s">
        <v>35</v>
      </c>
      <c r="G94" s="27" t="s">
        <v>430</v>
      </c>
      <c r="H94" s="27" t="s">
        <v>431</v>
      </c>
      <c r="I94" s="35" t="s">
        <v>40</v>
      </c>
      <c r="J94" s="35" t="s">
        <v>40</v>
      </c>
      <c r="K94" s="55" t="s">
        <v>40</v>
      </c>
      <c r="L94" s="35" t="s">
        <v>40</v>
      </c>
      <c r="M94" s="35" t="s">
        <v>40</v>
      </c>
      <c r="N94" s="35" t="s">
        <v>40</v>
      </c>
      <c r="O94" s="44" t="s">
        <v>990</v>
      </c>
      <c r="P94" s="35" t="s">
        <v>40</v>
      </c>
      <c r="Q94" s="28" t="s">
        <v>432</v>
      </c>
      <c r="R94" s="35" t="s">
        <v>40</v>
      </c>
      <c r="S94" s="35" t="s">
        <v>40</v>
      </c>
      <c r="T94" s="35" t="s">
        <v>40</v>
      </c>
      <c r="U94" s="35" t="s">
        <v>40</v>
      </c>
      <c r="V94" s="35" t="s">
        <v>40</v>
      </c>
      <c r="W94" s="28"/>
      <c r="X94" s="28"/>
      <c r="Y94" s="35" t="s">
        <v>40</v>
      </c>
      <c r="Z94" s="27" t="s">
        <v>433</v>
      </c>
      <c r="AA94" s="98">
        <v>0</v>
      </c>
      <c r="AB94" s="28" t="s">
        <v>434</v>
      </c>
      <c r="AC94" s="35" t="s">
        <v>40</v>
      </c>
      <c r="AD94" s="35" t="s">
        <v>40</v>
      </c>
      <c r="AE94" s="35" t="s">
        <v>40</v>
      </c>
      <c r="AF94" s="28" t="s">
        <v>44</v>
      </c>
    </row>
    <row r="95" spans="1:32" ht="150" x14ac:dyDescent="0.25">
      <c r="A95" s="24" t="s">
        <v>435</v>
      </c>
      <c r="B95" s="39">
        <v>45454</v>
      </c>
      <c r="C95" s="40">
        <v>0.25</v>
      </c>
      <c r="D95" s="36" t="s">
        <v>911</v>
      </c>
      <c r="E95" s="28">
        <v>6</v>
      </c>
      <c r="F95" s="28" t="s">
        <v>46</v>
      </c>
      <c r="G95" s="27" t="s">
        <v>353</v>
      </c>
      <c r="H95" s="27" t="s">
        <v>436</v>
      </c>
      <c r="I95" s="35" t="s">
        <v>40</v>
      </c>
      <c r="J95" s="35" t="s">
        <v>40</v>
      </c>
      <c r="K95" s="27" t="s">
        <v>240</v>
      </c>
      <c r="L95" s="35" t="s">
        <v>40</v>
      </c>
      <c r="M95" s="35" t="s">
        <v>40</v>
      </c>
      <c r="N95" s="35" t="s">
        <v>40</v>
      </c>
      <c r="O95" s="44" t="s">
        <v>991</v>
      </c>
      <c r="P95" s="35" t="s">
        <v>40</v>
      </c>
      <c r="Q95" s="28" t="s">
        <v>438</v>
      </c>
      <c r="R95" s="35" t="s">
        <v>40</v>
      </c>
      <c r="S95" s="35" t="s">
        <v>40</v>
      </c>
      <c r="T95" s="35" t="s">
        <v>40</v>
      </c>
      <c r="U95" s="35" t="s">
        <v>40</v>
      </c>
      <c r="V95" s="35" t="s">
        <v>40</v>
      </c>
      <c r="W95" s="28"/>
      <c r="X95" s="28"/>
      <c r="Y95" s="35" t="s">
        <v>40</v>
      </c>
      <c r="Z95" s="27" t="s">
        <v>439</v>
      </c>
      <c r="AA95" s="98">
        <v>0</v>
      </c>
      <c r="AB95" s="29" t="s">
        <v>440</v>
      </c>
      <c r="AC95" s="35" t="s">
        <v>40</v>
      </c>
      <c r="AD95" s="35" t="s">
        <v>40</v>
      </c>
      <c r="AE95" s="35" t="s">
        <v>40</v>
      </c>
      <c r="AF95" s="28" t="s">
        <v>44</v>
      </c>
    </row>
    <row r="96" spans="1:32" ht="150" x14ac:dyDescent="0.25">
      <c r="A96" s="24" t="s">
        <v>441</v>
      </c>
      <c r="B96" s="25">
        <v>45454</v>
      </c>
      <c r="C96" s="26">
        <v>0.25</v>
      </c>
      <c r="D96" s="27" t="s">
        <v>912</v>
      </c>
      <c r="E96" s="28">
        <v>6</v>
      </c>
      <c r="F96" s="28" t="s">
        <v>46</v>
      </c>
      <c r="G96" s="28" t="s">
        <v>353</v>
      </c>
      <c r="H96" s="55" t="s">
        <v>442</v>
      </c>
      <c r="I96" s="35" t="s">
        <v>40</v>
      </c>
      <c r="J96" s="35" t="s">
        <v>40</v>
      </c>
      <c r="K96" s="55" t="s">
        <v>40</v>
      </c>
      <c r="L96" s="35" t="s">
        <v>40</v>
      </c>
      <c r="M96" s="35" t="s">
        <v>40</v>
      </c>
      <c r="N96" s="35" t="s">
        <v>40</v>
      </c>
      <c r="O96" s="30" t="s">
        <v>443</v>
      </c>
      <c r="P96" s="35" t="s">
        <v>40</v>
      </c>
      <c r="Q96" s="28" t="s">
        <v>444</v>
      </c>
      <c r="R96" s="35" t="s">
        <v>40</v>
      </c>
      <c r="S96" s="35" t="s">
        <v>40</v>
      </c>
      <c r="T96" s="35" t="s">
        <v>40</v>
      </c>
      <c r="U96" s="35" t="s">
        <v>40</v>
      </c>
      <c r="V96" s="35" t="s">
        <v>40</v>
      </c>
      <c r="W96" s="28"/>
      <c r="X96" s="28"/>
      <c r="Y96" s="35" t="s">
        <v>40</v>
      </c>
      <c r="Z96" s="28" t="s">
        <v>445</v>
      </c>
      <c r="AA96" s="98">
        <v>0</v>
      </c>
      <c r="AB96" s="28" t="s">
        <v>446</v>
      </c>
      <c r="AC96" s="35" t="s">
        <v>40</v>
      </c>
      <c r="AD96" s="35" t="s">
        <v>40</v>
      </c>
      <c r="AE96" s="35" t="s">
        <v>40</v>
      </c>
      <c r="AF96" s="28" t="s">
        <v>44</v>
      </c>
    </row>
    <row r="97" spans="1:32" ht="150" x14ac:dyDescent="0.25">
      <c r="A97" s="38" t="s">
        <v>913</v>
      </c>
      <c r="B97" s="39">
        <v>45454</v>
      </c>
      <c r="C97" s="40">
        <v>0.22916666666666666</v>
      </c>
      <c r="D97" s="36" t="s">
        <v>914</v>
      </c>
      <c r="E97" s="28">
        <v>1</v>
      </c>
      <c r="F97" s="28" t="s">
        <v>46</v>
      </c>
      <c r="G97" s="28" t="s">
        <v>447</v>
      </c>
      <c r="H97" s="28" t="s">
        <v>40</v>
      </c>
      <c r="I97" s="35" t="s">
        <v>40</v>
      </c>
      <c r="J97" s="35" t="s">
        <v>40</v>
      </c>
      <c r="K97" s="27" t="s">
        <v>240</v>
      </c>
      <c r="L97" s="35" t="s">
        <v>40</v>
      </c>
      <c r="M97" s="35" t="s">
        <v>40</v>
      </c>
      <c r="N97" s="35" t="s">
        <v>40</v>
      </c>
      <c r="O97" s="30" t="s">
        <v>448</v>
      </c>
      <c r="P97" s="35" t="s">
        <v>40</v>
      </c>
      <c r="Q97" s="28" t="s">
        <v>449</v>
      </c>
      <c r="R97" s="35" t="s">
        <v>40</v>
      </c>
      <c r="S97" s="35" t="s">
        <v>40</v>
      </c>
      <c r="T97" s="35" t="s">
        <v>40</v>
      </c>
      <c r="U97" s="35" t="s">
        <v>40</v>
      </c>
      <c r="V97" s="35" t="s">
        <v>40</v>
      </c>
      <c r="W97" s="28" t="s">
        <v>35</v>
      </c>
      <c r="X97" s="28"/>
      <c r="Y97" s="35" t="s">
        <v>40</v>
      </c>
      <c r="Z97" s="36" t="s">
        <v>450</v>
      </c>
      <c r="AA97" s="98">
        <v>0</v>
      </c>
      <c r="AB97" s="28" t="s">
        <v>451</v>
      </c>
      <c r="AC97" s="35" t="s">
        <v>40</v>
      </c>
      <c r="AD97" s="35" t="s">
        <v>40</v>
      </c>
      <c r="AE97" s="35" t="s">
        <v>40</v>
      </c>
      <c r="AF97" s="28" t="s">
        <v>44</v>
      </c>
    </row>
    <row r="98" spans="1:32" s="121" customFormat="1" ht="360" x14ac:dyDescent="0.25">
      <c r="A98" s="112" t="s">
        <v>452</v>
      </c>
      <c r="B98" s="113">
        <v>45445</v>
      </c>
      <c r="C98" s="114">
        <v>0.92638888888888893</v>
      </c>
      <c r="D98" s="115" t="s">
        <v>915</v>
      </c>
      <c r="E98" s="116">
        <v>5</v>
      </c>
      <c r="F98" s="116" t="s">
        <v>35</v>
      </c>
      <c r="G98" s="116" t="s">
        <v>453</v>
      </c>
      <c r="H98" s="116" t="s">
        <v>454</v>
      </c>
      <c r="I98" s="117" t="s">
        <v>40</v>
      </c>
      <c r="J98" s="117" t="s">
        <v>40</v>
      </c>
      <c r="K98" s="118" t="s">
        <v>54</v>
      </c>
      <c r="L98" s="117" t="s">
        <v>40</v>
      </c>
      <c r="M98" s="117" t="s">
        <v>40</v>
      </c>
      <c r="N98" s="117" t="s">
        <v>40</v>
      </c>
      <c r="O98" s="119" t="s">
        <v>992</v>
      </c>
      <c r="P98" s="117" t="s">
        <v>40</v>
      </c>
      <c r="Q98" s="116" t="s">
        <v>455</v>
      </c>
      <c r="R98" s="117" t="s">
        <v>40</v>
      </c>
      <c r="S98" s="117" t="s">
        <v>40</v>
      </c>
      <c r="T98" s="117" t="s">
        <v>40</v>
      </c>
      <c r="U98" s="117" t="s">
        <v>40</v>
      </c>
      <c r="V98" s="117" t="s">
        <v>40</v>
      </c>
      <c r="W98" s="116"/>
      <c r="X98" s="116"/>
      <c r="Y98" s="117" t="s">
        <v>40</v>
      </c>
      <c r="Z98" s="115" t="s">
        <v>456</v>
      </c>
      <c r="AA98" s="120">
        <v>1</v>
      </c>
      <c r="AB98" s="116" t="s">
        <v>457</v>
      </c>
      <c r="AC98" s="117" t="s">
        <v>40</v>
      </c>
      <c r="AD98" s="117" t="s">
        <v>40</v>
      </c>
      <c r="AE98" s="117" t="s">
        <v>40</v>
      </c>
      <c r="AF98" s="118" t="s">
        <v>458</v>
      </c>
    </row>
    <row r="99" spans="1:32" ht="150" x14ac:dyDescent="0.25">
      <c r="A99" s="38" t="s">
        <v>459</v>
      </c>
      <c r="B99" s="39">
        <v>45462</v>
      </c>
      <c r="C99" s="40">
        <v>0.8340277777777777</v>
      </c>
      <c r="D99" s="36" t="s">
        <v>460</v>
      </c>
      <c r="E99" s="28">
        <v>1</v>
      </c>
      <c r="F99" s="28" t="s">
        <v>35</v>
      </c>
      <c r="G99" s="28" t="s">
        <v>40</v>
      </c>
      <c r="H99" s="36" t="s">
        <v>461</v>
      </c>
      <c r="I99" s="35" t="s">
        <v>40</v>
      </c>
      <c r="J99" s="35" t="s">
        <v>40</v>
      </c>
      <c r="K99" s="36" t="s">
        <v>41</v>
      </c>
      <c r="L99" s="35" t="s">
        <v>40</v>
      </c>
      <c r="M99" s="35" t="s">
        <v>40</v>
      </c>
      <c r="N99" s="35" t="s">
        <v>40</v>
      </c>
      <c r="O99" s="44" t="s">
        <v>462</v>
      </c>
      <c r="P99" s="35" t="s">
        <v>40</v>
      </c>
      <c r="Q99" s="28" t="s">
        <v>40</v>
      </c>
      <c r="R99" s="35" t="s">
        <v>40</v>
      </c>
      <c r="S99" s="35" t="s">
        <v>40</v>
      </c>
      <c r="T99" s="35" t="s">
        <v>40</v>
      </c>
      <c r="U99" s="35" t="s">
        <v>40</v>
      </c>
      <c r="V99" s="35" t="s">
        <v>40</v>
      </c>
      <c r="W99" s="28"/>
      <c r="X99" s="28"/>
      <c r="Y99" s="35" t="s">
        <v>40</v>
      </c>
      <c r="Z99" s="28" t="s">
        <v>35</v>
      </c>
      <c r="AA99" s="98">
        <v>4</v>
      </c>
      <c r="AB99" s="28" t="s">
        <v>463</v>
      </c>
      <c r="AC99" s="35" t="s">
        <v>40</v>
      </c>
      <c r="AD99" s="35" t="s">
        <v>40</v>
      </c>
      <c r="AE99" s="35" t="s">
        <v>40</v>
      </c>
      <c r="AF99" s="28" t="s">
        <v>44</v>
      </c>
    </row>
    <row r="100" spans="1:32" ht="240" x14ac:dyDescent="0.25">
      <c r="A100" s="48" t="s">
        <v>464</v>
      </c>
      <c r="B100" s="39">
        <v>45462</v>
      </c>
      <c r="C100" s="40">
        <v>0.8652777777777777</v>
      </c>
      <c r="D100" s="36" t="s">
        <v>465</v>
      </c>
      <c r="E100" s="80">
        <v>3</v>
      </c>
      <c r="F100" s="28" t="s">
        <v>35</v>
      </c>
      <c r="G100" s="36" t="s">
        <v>466</v>
      </c>
      <c r="H100" s="36" t="s">
        <v>467</v>
      </c>
      <c r="I100" s="35" t="s">
        <v>40</v>
      </c>
      <c r="J100" s="35" t="s">
        <v>40</v>
      </c>
      <c r="K100" s="36" t="s">
        <v>41</v>
      </c>
      <c r="L100" s="35" t="s">
        <v>40</v>
      </c>
      <c r="M100" s="35" t="s">
        <v>40</v>
      </c>
      <c r="N100" s="35" t="s">
        <v>40</v>
      </c>
      <c r="O100" s="42" t="s">
        <v>233</v>
      </c>
      <c r="P100" s="35" t="s">
        <v>40</v>
      </c>
      <c r="Q100" s="80" t="s">
        <v>468</v>
      </c>
      <c r="R100" s="35" t="s">
        <v>40</v>
      </c>
      <c r="S100" s="35" t="s">
        <v>40</v>
      </c>
      <c r="T100" s="35" t="s">
        <v>40</v>
      </c>
      <c r="U100" s="35" t="s">
        <v>40</v>
      </c>
      <c r="V100" s="35" t="s">
        <v>40</v>
      </c>
      <c r="W100" s="80"/>
      <c r="X100" s="80"/>
      <c r="Y100" s="35" t="s">
        <v>40</v>
      </c>
      <c r="Z100" s="36" t="s">
        <v>469</v>
      </c>
      <c r="AA100" s="98">
        <v>3</v>
      </c>
      <c r="AB100" s="80" t="s">
        <v>470</v>
      </c>
      <c r="AC100" s="35" t="s">
        <v>40</v>
      </c>
      <c r="AD100" s="35" t="s">
        <v>40</v>
      </c>
      <c r="AE100" s="35" t="s">
        <v>40</v>
      </c>
      <c r="AF100" s="28" t="s">
        <v>44</v>
      </c>
    </row>
    <row r="101" spans="1:32" ht="120" x14ac:dyDescent="0.25">
      <c r="A101" s="38" t="s">
        <v>916</v>
      </c>
      <c r="B101" s="25">
        <v>45465</v>
      </c>
      <c r="C101" s="26">
        <v>7.5694444444444439E-2</v>
      </c>
      <c r="D101" s="27" t="s">
        <v>917</v>
      </c>
      <c r="E101" s="80">
        <v>6</v>
      </c>
      <c r="F101" s="80" t="s">
        <v>46</v>
      </c>
      <c r="G101" s="36" t="s">
        <v>471</v>
      </c>
      <c r="H101" s="36" t="s">
        <v>472</v>
      </c>
      <c r="I101" s="35" t="s">
        <v>40</v>
      </c>
      <c r="J101" s="35" t="s">
        <v>40</v>
      </c>
      <c r="K101" s="36" t="s">
        <v>473</v>
      </c>
      <c r="L101" s="35" t="s">
        <v>40</v>
      </c>
      <c r="M101" s="35" t="s">
        <v>40</v>
      </c>
      <c r="N101" s="35" t="s">
        <v>40</v>
      </c>
      <c r="O101" s="30" t="s">
        <v>993</v>
      </c>
      <c r="P101" s="35" t="s">
        <v>40</v>
      </c>
      <c r="Q101" s="28" t="s">
        <v>474</v>
      </c>
      <c r="R101" s="35" t="s">
        <v>40</v>
      </c>
      <c r="S101" s="35" t="s">
        <v>40</v>
      </c>
      <c r="T101" s="35" t="s">
        <v>40</v>
      </c>
      <c r="U101" s="35" t="s">
        <v>40</v>
      </c>
      <c r="V101" s="35" t="s">
        <v>40</v>
      </c>
      <c r="W101" s="28"/>
      <c r="X101" s="28"/>
      <c r="Y101" s="35" t="s">
        <v>40</v>
      </c>
      <c r="Z101" s="27" t="s">
        <v>475</v>
      </c>
      <c r="AA101" s="98">
        <v>0</v>
      </c>
      <c r="AB101" s="28" t="s">
        <v>288</v>
      </c>
      <c r="AC101" s="35" t="s">
        <v>40</v>
      </c>
      <c r="AD101" s="35" t="s">
        <v>40</v>
      </c>
      <c r="AE101" s="35" t="s">
        <v>40</v>
      </c>
      <c r="AF101" s="28" t="s">
        <v>44</v>
      </c>
    </row>
    <row r="102" spans="1:32" ht="75" x14ac:dyDescent="0.25">
      <c r="A102" s="70" t="s">
        <v>1039</v>
      </c>
      <c r="B102" s="25">
        <v>45466</v>
      </c>
      <c r="C102" s="26"/>
      <c r="D102" s="27"/>
      <c r="E102" s="80">
        <v>6</v>
      </c>
      <c r="F102" s="104" t="s">
        <v>35</v>
      </c>
      <c r="G102" s="28" t="s">
        <v>1093</v>
      </c>
      <c r="H102" s="28" t="s">
        <v>1094</v>
      </c>
      <c r="I102" s="35" t="s">
        <v>40</v>
      </c>
      <c r="J102" s="35" t="s">
        <v>40</v>
      </c>
      <c r="K102" s="27" t="s">
        <v>1238</v>
      </c>
      <c r="L102" s="35" t="s">
        <v>40</v>
      </c>
      <c r="M102" s="35" t="s">
        <v>40</v>
      </c>
      <c r="N102" s="35" t="s">
        <v>40</v>
      </c>
      <c r="O102" s="30" t="s">
        <v>1199</v>
      </c>
      <c r="P102" s="35" t="s">
        <v>40</v>
      </c>
      <c r="Q102" s="27" t="s">
        <v>1218</v>
      </c>
      <c r="R102" s="35" t="s">
        <v>40</v>
      </c>
      <c r="S102" s="35" t="s">
        <v>40</v>
      </c>
      <c r="T102" s="35" t="s">
        <v>40</v>
      </c>
      <c r="U102" s="35" t="s">
        <v>40</v>
      </c>
      <c r="V102" s="35" t="s">
        <v>40</v>
      </c>
      <c r="W102" s="28"/>
      <c r="X102" s="28"/>
      <c r="Y102" s="35" t="s">
        <v>40</v>
      </c>
      <c r="Z102" s="27">
        <v>0</v>
      </c>
      <c r="AA102" s="98">
        <v>7</v>
      </c>
      <c r="AB102" s="28" t="s">
        <v>1258</v>
      </c>
      <c r="AC102" s="35" t="s">
        <v>40</v>
      </c>
      <c r="AD102" s="35" t="s">
        <v>40</v>
      </c>
      <c r="AE102" s="35" t="s">
        <v>40</v>
      </c>
      <c r="AF102" s="28" t="s">
        <v>40</v>
      </c>
    </row>
    <row r="103" spans="1:32" ht="180" x14ac:dyDescent="0.25">
      <c r="A103" s="24" t="s">
        <v>918</v>
      </c>
      <c r="B103" s="25">
        <v>45466</v>
      </c>
      <c r="C103" s="26">
        <v>0.93125000000000002</v>
      </c>
      <c r="D103" s="27" t="s">
        <v>919</v>
      </c>
      <c r="E103" s="80">
        <v>6</v>
      </c>
      <c r="F103" s="28" t="s">
        <v>35</v>
      </c>
      <c r="G103" s="27" t="s">
        <v>476</v>
      </c>
      <c r="H103" s="27" t="s">
        <v>477</v>
      </c>
      <c r="I103" s="35" t="s">
        <v>40</v>
      </c>
      <c r="J103" s="35" t="s">
        <v>40</v>
      </c>
      <c r="K103" s="36" t="s">
        <v>473</v>
      </c>
      <c r="L103" s="35" t="s">
        <v>40</v>
      </c>
      <c r="M103" s="35" t="s">
        <v>40</v>
      </c>
      <c r="N103" s="35" t="s">
        <v>40</v>
      </c>
      <c r="O103" s="30" t="s">
        <v>994</v>
      </c>
      <c r="P103" s="35" t="s">
        <v>40</v>
      </c>
      <c r="Q103" s="28" t="s">
        <v>478</v>
      </c>
      <c r="R103" s="35" t="s">
        <v>40</v>
      </c>
      <c r="S103" s="35" t="s">
        <v>40</v>
      </c>
      <c r="T103" s="35" t="s">
        <v>40</v>
      </c>
      <c r="U103" s="35" t="s">
        <v>40</v>
      </c>
      <c r="V103" s="35" t="s">
        <v>40</v>
      </c>
      <c r="W103" s="28"/>
      <c r="X103" s="28"/>
      <c r="Y103" s="35" t="s">
        <v>40</v>
      </c>
      <c r="Z103" s="53" t="s">
        <v>35</v>
      </c>
      <c r="AA103" s="98">
        <v>3</v>
      </c>
      <c r="AB103" s="28" t="s">
        <v>479</v>
      </c>
      <c r="AC103" s="35" t="s">
        <v>40</v>
      </c>
      <c r="AD103" s="35" t="s">
        <v>40</v>
      </c>
      <c r="AE103" s="35" t="s">
        <v>40</v>
      </c>
      <c r="AF103" s="28" t="s">
        <v>44</v>
      </c>
    </row>
    <row r="104" spans="1:32" ht="75" x14ac:dyDescent="0.25">
      <c r="A104" s="24" t="s">
        <v>480</v>
      </c>
      <c r="B104" s="39">
        <v>45468</v>
      </c>
      <c r="C104" s="40">
        <v>0.41666666666666669</v>
      </c>
      <c r="D104" s="36" t="s">
        <v>920</v>
      </c>
      <c r="E104" s="80">
        <v>6</v>
      </c>
      <c r="F104" s="28" t="s">
        <v>35</v>
      </c>
      <c r="G104" s="36" t="s">
        <v>481</v>
      </c>
      <c r="H104" s="36" t="s">
        <v>482</v>
      </c>
      <c r="I104" s="35" t="s">
        <v>40</v>
      </c>
      <c r="J104" s="35" t="s">
        <v>40</v>
      </c>
      <c r="K104" s="28" t="s">
        <v>40</v>
      </c>
      <c r="L104" s="35" t="s">
        <v>40</v>
      </c>
      <c r="M104" s="35" t="s">
        <v>40</v>
      </c>
      <c r="N104" s="35" t="s">
        <v>40</v>
      </c>
      <c r="O104" s="30" t="s">
        <v>76</v>
      </c>
      <c r="P104" s="35" t="s">
        <v>40</v>
      </c>
      <c r="Q104" s="59" t="s">
        <v>40</v>
      </c>
      <c r="R104" s="35" t="s">
        <v>40</v>
      </c>
      <c r="S104" s="35" t="s">
        <v>40</v>
      </c>
      <c r="T104" s="35" t="s">
        <v>40</v>
      </c>
      <c r="U104" s="35" t="s">
        <v>40</v>
      </c>
      <c r="V104" s="35" t="s">
        <v>40</v>
      </c>
      <c r="W104" s="28"/>
      <c r="X104" s="28"/>
      <c r="Y104" s="35" t="s">
        <v>40</v>
      </c>
      <c r="Z104" s="28" t="s">
        <v>44</v>
      </c>
      <c r="AA104" s="98">
        <v>6</v>
      </c>
      <c r="AB104" s="28" t="s">
        <v>483</v>
      </c>
      <c r="AC104" s="35" t="s">
        <v>40</v>
      </c>
      <c r="AD104" s="35" t="s">
        <v>40</v>
      </c>
      <c r="AE104" s="35" t="s">
        <v>40</v>
      </c>
      <c r="AF104" s="28" t="s">
        <v>44</v>
      </c>
    </row>
    <row r="105" spans="1:32" ht="150" x14ac:dyDescent="0.25">
      <c r="A105" s="70" t="s">
        <v>1040</v>
      </c>
      <c r="B105" s="39">
        <v>45470</v>
      </c>
      <c r="C105" s="26" t="s">
        <v>1062</v>
      </c>
      <c r="D105" s="27" t="s">
        <v>1186</v>
      </c>
      <c r="E105" s="80">
        <v>3</v>
      </c>
      <c r="F105" s="104" t="s">
        <v>35</v>
      </c>
      <c r="G105" s="28" t="s">
        <v>1095</v>
      </c>
      <c r="H105" s="53" t="s">
        <v>1096</v>
      </c>
      <c r="I105" s="35" t="s">
        <v>40</v>
      </c>
      <c r="J105" s="35" t="s">
        <v>40</v>
      </c>
      <c r="K105" s="27" t="s">
        <v>1246</v>
      </c>
      <c r="L105" s="35" t="s">
        <v>40</v>
      </c>
      <c r="M105" s="35" t="s">
        <v>40</v>
      </c>
      <c r="N105" s="35" t="s">
        <v>40</v>
      </c>
      <c r="O105" s="30" t="s">
        <v>1199</v>
      </c>
      <c r="P105" s="35" t="s">
        <v>40</v>
      </c>
      <c r="Q105" s="27" t="s">
        <v>1219</v>
      </c>
      <c r="R105" s="35" t="s">
        <v>40</v>
      </c>
      <c r="S105" s="35" t="s">
        <v>40</v>
      </c>
      <c r="T105" s="35" t="s">
        <v>40</v>
      </c>
      <c r="U105" s="35" t="s">
        <v>40</v>
      </c>
      <c r="V105" s="35" t="s">
        <v>40</v>
      </c>
      <c r="W105" s="28"/>
      <c r="X105" s="28"/>
      <c r="Y105" s="35" t="s">
        <v>40</v>
      </c>
      <c r="Z105" s="28">
        <v>1</v>
      </c>
      <c r="AA105" s="98">
        <v>6</v>
      </c>
      <c r="AB105" s="28" t="s">
        <v>1258</v>
      </c>
      <c r="AC105" s="35" t="s">
        <v>40</v>
      </c>
      <c r="AD105" s="35" t="s">
        <v>40</v>
      </c>
      <c r="AE105" s="35" t="s">
        <v>40</v>
      </c>
      <c r="AF105" s="28" t="s">
        <v>40</v>
      </c>
    </row>
    <row r="106" spans="1:32" ht="240" x14ac:dyDescent="0.25">
      <c r="A106" s="24" t="s">
        <v>484</v>
      </c>
      <c r="B106" s="39">
        <v>45470</v>
      </c>
      <c r="C106" s="40">
        <v>0.16666666666666666</v>
      </c>
      <c r="D106" s="36" t="s">
        <v>921</v>
      </c>
      <c r="E106" s="28">
        <v>1</v>
      </c>
      <c r="F106" s="28" t="s">
        <v>46</v>
      </c>
      <c r="G106" s="56" t="s">
        <v>485</v>
      </c>
      <c r="H106" s="56" t="s">
        <v>486</v>
      </c>
      <c r="I106" s="35" t="s">
        <v>40</v>
      </c>
      <c r="J106" s="35" t="s">
        <v>40</v>
      </c>
      <c r="K106" s="36" t="s">
        <v>437</v>
      </c>
      <c r="L106" s="35" t="s">
        <v>40</v>
      </c>
      <c r="M106" s="35" t="s">
        <v>40</v>
      </c>
      <c r="N106" s="35" t="s">
        <v>40</v>
      </c>
      <c r="O106" s="30" t="s">
        <v>995</v>
      </c>
      <c r="P106" s="35" t="s">
        <v>40</v>
      </c>
      <c r="Q106" s="28" t="s">
        <v>488</v>
      </c>
      <c r="R106" s="35" t="s">
        <v>40</v>
      </c>
      <c r="S106" s="35" t="s">
        <v>40</v>
      </c>
      <c r="T106" s="35" t="s">
        <v>40</v>
      </c>
      <c r="U106" s="35" t="s">
        <v>40</v>
      </c>
      <c r="V106" s="35" t="s">
        <v>40</v>
      </c>
      <c r="W106" s="28"/>
      <c r="X106" s="28"/>
      <c r="Y106" s="35" t="s">
        <v>40</v>
      </c>
      <c r="Z106" s="27" t="s">
        <v>489</v>
      </c>
      <c r="AA106" s="98">
        <v>0</v>
      </c>
      <c r="AB106" s="28" t="s">
        <v>490</v>
      </c>
      <c r="AC106" s="35" t="s">
        <v>40</v>
      </c>
      <c r="AD106" s="35" t="s">
        <v>40</v>
      </c>
      <c r="AE106" s="35" t="s">
        <v>40</v>
      </c>
      <c r="AF106" s="27" t="s">
        <v>491</v>
      </c>
    </row>
    <row r="107" spans="1:32" ht="180" x14ac:dyDescent="0.25">
      <c r="A107" s="24" t="s">
        <v>922</v>
      </c>
      <c r="B107" s="25">
        <v>45474</v>
      </c>
      <c r="C107" s="26">
        <v>0.70833333333333337</v>
      </c>
      <c r="D107" s="27" t="s">
        <v>923</v>
      </c>
      <c r="E107" s="80">
        <v>6</v>
      </c>
      <c r="F107" s="27" t="s">
        <v>46</v>
      </c>
      <c r="G107" s="27" t="s">
        <v>492</v>
      </c>
      <c r="H107" s="27" t="s">
        <v>493</v>
      </c>
      <c r="I107" s="35" t="s">
        <v>40</v>
      </c>
      <c r="J107" s="35" t="s">
        <v>40</v>
      </c>
      <c r="K107" s="27" t="s">
        <v>494</v>
      </c>
      <c r="L107" s="35" t="s">
        <v>40</v>
      </c>
      <c r="M107" s="35" t="s">
        <v>40</v>
      </c>
      <c r="N107" s="35" t="s">
        <v>40</v>
      </c>
      <c r="O107" s="44" t="s">
        <v>495</v>
      </c>
      <c r="P107" s="35" t="s">
        <v>40</v>
      </c>
      <c r="Q107" s="81" t="s">
        <v>496</v>
      </c>
      <c r="R107" s="35" t="s">
        <v>40</v>
      </c>
      <c r="S107" s="35" t="s">
        <v>40</v>
      </c>
      <c r="T107" s="35" t="s">
        <v>40</v>
      </c>
      <c r="U107" s="35" t="s">
        <v>40</v>
      </c>
      <c r="V107" s="35" t="s">
        <v>40</v>
      </c>
      <c r="W107" s="27"/>
      <c r="X107" s="27"/>
      <c r="Y107" s="35" t="s">
        <v>40</v>
      </c>
      <c r="Z107" s="27" t="s">
        <v>44</v>
      </c>
      <c r="AA107" s="98">
        <v>12</v>
      </c>
      <c r="AB107" s="28" t="s">
        <v>490</v>
      </c>
      <c r="AC107" s="35" t="s">
        <v>40</v>
      </c>
      <c r="AD107" s="35" t="s">
        <v>40</v>
      </c>
      <c r="AE107" s="35" t="s">
        <v>40</v>
      </c>
      <c r="AF107" s="27" t="s">
        <v>44</v>
      </c>
    </row>
    <row r="108" spans="1:32" ht="165" x14ac:dyDescent="0.25">
      <c r="A108" s="24" t="s">
        <v>497</v>
      </c>
      <c r="B108" s="39">
        <v>45489</v>
      </c>
      <c r="C108" s="40">
        <v>0.30624999999999997</v>
      </c>
      <c r="D108" s="36" t="s">
        <v>498</v>
      </c>
      <c r="E108" s="32">
        <v>3</v>
      </c>
      <c r="F108" s="32" t="s">
        <v>35</v>
      </c>
      <c r="G108" s="36" t="s">
        <v>499</v>
      </c>
      <c r="H108" s="36" t="s">
        <v>500</v>
      </c>
      <c r="I108" s="35" t="s">
        <v>40</v>
      </c>
      <c r="J108" s="35" t="s">
        <v>40</v>
      </c>
      <c r="K108" s="36" t="s">
        <v>351</v>
      </c>
      <c r="L108" s="35" t="s">
        <v>40</v>
      </c>
      <c r="M108" s="35" t="s">
        <v>40</v>
      </c>
      <c r="N108" s="35" t="s">
        <v>40</v>
      </c>
      <c r="O108" s="44" t="s">
        <v>501</v>
      </c>
      <c r="P108" s="35" t="s">
        <v>40</v>
      </c>
      <c r="Q108" s="27" t="s">
        <v>502</v>
      </c>
      <c r="R108" s="35" t="s">
        <v>40</v>
      </c>
      <c r="S108" s="35" t="s">
        <v>40</v>
      </c>
      <c r="T108" s="35" t="s">
        <v>40</v>
      </c>
      <c r="U108" s="35" t="s">
        <v>40</v>
      </c>
      <c r="V108" s="35" t="s">
        <v>40</v>
      </c>
      <c r="W108" s="27"/>
      <c r="X108" s="27"/>
      <c r="Y108" s="35" t="s">
        <v>40</v>
      </c>
      <c r="Z108" s="45" t="s">
        <v>40</v>
      </c>
      <c r="AA108" s="98">
        <v>0</v>
      </c>
      <c r="AB108" s="45" t="s">
        <v>503</v>
      </c>
      <c r="AC108" s="35" t="s">
        <v>40</v>
      </c>
      <c r="AD108" s="35" t="s">
        <v>40</v>
      </c>
      <c r="AE108" s="35" t="s">
        <v>40</v>
      </c>
      <c r="AF108" s="27" t="s">
        <v>44</v>
      </c>
    </row>
    <row r="109" spans="1:32" ht="150" x14ac:dyDescent="0.25">
      <c r="A109" s="24" t="s">
        <v>504</v>
      </c>
      <c r="B109" s="39">
        <v>45487</v>
      </c>
      <c r="C109" s="40">
        <v>0.19097222222222221</v>
      </c>
      <c r="D109" s="36" t="s">
        <v>924</v>
      </c>
      <c r="E109" s="27">
        <v>6</v>
      </c>
      <c r="F109" s="32" t="s">
        <v>35</v>
      </c>
      <c r="G109" s="27" t="s">
        <v>505</v>
      </c>
      <c r="H109" s="27" t="s">
        <v>506</v>
      </c>
      <c r="I109" s="35" t="s">
        <v>40</v>
      </c>
      <c r="J109" s="35" t="s">
        <v>40</v>
      </c>
      <c r="K109" s="27" t="s">
        <v>200</v>
      </c>
      <c r="L109" s="35" t="s">
        <v>40</v>
      </c>
      <c r="M109" s="35" t="s">
        <v>40</v>
      </c>
      <c r="N109" s="35" t="s">
        <v>40</v>
      </c>
      <c r="O109" s="44" t="s">
        <v>507</v>
      </c>
      <c r="P109" s="35" t="s">
        <v>40</v>
      </c>
      <c r="Q109" s="27" t="s">
        <v>508</v>
      </c>
      <c r="R109" s="35" t="s">
        <v>40</v>
      </c>
      <c r="S109" s="35" t="s">
        <v>40</v>
      </c>
      <c r="T109" s="35" t="s">
        <v>40</v>
      </c>
      <c r="U109" s="35" t="s">
        <v>40</v>
      </c>
      <c r="V109" s="35" t="s">
        <v>40</v>
      </c>
      <c r="W109" s="27"/>
      <c r="X109" s="27"/>
      <c r="Y109" s="35" t="s">
        <v>40</v>
      </c>
      <c r="Z109" s="27" t="s">
        <v>44</v>
      </c>
      <c r="AA109" s="98">
        <v>0</v>
      </c>
      <c r="AB109" s="27" t="s">
        <v>288</v>
      </c>
      <c r="AC109" s="35" t="s">
        <v>40</v>
      </c>
      <c r="AD109" s="35" t="s">
        <v>40</v>
      </c>
      <c r="AE109" s="35" t="s">
        <v>40</v>
      </c>
      <c r="AF109" s="27" t="s">
        <v>44</v>
      </c>
    </row>
    <row r="110" spans="1:32" ht="75" x14ac:dyDescent="0.25">
      <c r="A110" s="24" t="s">
        <v>509</v>
      </c>
      <c r="B110" s="39">
        <v>45490</v>
      </c>
      <c r="C110" s="40">
        <v>0.25</v>
      </c>
      <c r="D110" s="36" t="s">
        <v>925</v>
      </c>
      <c r="E110" s="27">
        <v>7</v>
      </c>
      <c r="F110" s="32" t="s">
        <v>35</v>
      </c>
      <c r="G110" s="36" t="s">
        <v>510</v>
      </c>
      <c r="H110" s="36" t="s">
        <v>511</v>
      </c>
      <c r="I110" s="35" t="s">
        <v>40</v>
      </c>
      <c r="J110" s="35" t="s">
        <v>40</v>
      </c>
      <c r="K110" s="36" t="s">
        <v>512</v>
      </c>
      <c r="L110" s="35" t="s">
        <v>40</v>
      </c>
      <c r="M110" s="35" t="s">
        <v>40</v>
      </c>
      <c r="N110" s="35" t="s">
        <v>40</v>
      </c>
      <c r="O110" s="71" t="s">
        <v>333</v>
      </c>
      <c r="P110" s="35" t="s">
        <v>40</v>
      </c>
      <c r="Q110" s="27" t="s">
        <v>513</v>
      </c>
      <c r="R110" s="35" t="s">
        <v>40</v>
      </c>
      <c r="S110" s="35" t="s">
        <v>40</v>
      </c>
      <c r="T110" s="35" t="s">
        <v>40</v>
      </c>
      <c r="U110" s="35" t="s">
        <v>40</v>
      </c>
      <c r="V110" s="35" t="s">
        <v>40</v>
      </c>
      <c r="W110" s="27"/>
      <c r="X110" s="27"/>
      <c r="Y110" s="35" t="s">
        <v>40</v>
      </c>
      <c r="Z110" s="27" t="s">
        <v>35</v>
      </c>
      <c r="AA110" s="98">
        <v>0</v>
      </c>
      <c r="AB110" s="27" t="s">
        <v>514</v>
      </c>
      <c r="AC110" s="35" t="s">
        <v>40</v>
      </c>
      <c r="AD110" s="35" t="s">
        <v>40</v>
      </c>
      <c r="AE110" s="35" t="s">
        <v>40</v>
      </c>
      <c r="AF110" s="27" t="s">
        <v>44</v>
      </c>
    </row>
    <row r="111" spans="1:32" ht="165" x14ac:dyDescent="0.25">
      <c r="A111" s="24" t="s">
        <v>515</v>
      </c>
      <c r="B111" s="25">
        <v>45491</v>
      </c>
      <c r="C111" s="26">
        <v>0.33194444444444443</v>
      </c>
      <c r="D111" s="27" t="s">
        <v>926</v>
      </c>
      <c r="E111" s="27">
        <v>4</v>
      </c>
      <c r="F111" s="27" t="s">
        <v>35</v>
      </c>
      <c r="G111" s="27" t="s">
        <v>516</v>
      </c>
      <c r="H111" s="27" t="s">
        <v>517</v>
      </c>
      <c r="I111" s="35" t="s">
        <v>40</v>
      </c>
      <c r="J111" s="35" t="s">
        <v>40</v>
      </c>
      <c r="K111" s="27" t="s">
        <v>52</v>
      </c>
      <c r="L111" s="35" t="s">
        <v>40</v>
      </c>
      <c r="M111" s="35" t="s">
        <v>40</v>
      </c>
      <c r="N111" s="35" t="s">
        <v>40</v>
      </c>
      <c r="O111" s="44" t="s">
        <v>996</v>
      </c>
      <c r="P111" s="35" t="s">
        <v>40</v>
      </c>
      <c r="Q111" s="27" t="s">
        <v>518</v>
      </c>
      <c r="R111" s="35" t="s">
        <v>40</v>
      </c>
      <c r="S111" s="35" t="s">
        <v>40</v>
      </c>
      <c r="T111" s="35" t="s">
        <v>40</v>
      </c>
      <c r="U111" s="35" t="s">
        <v>40</v>
      </c>
      <c r="V111" s="35" t="s">
        <v>40</v>
      </c>
      <c r="W111" s="27"/>
      <c r="X111" s="27"/>
      <c r="Y111" s="35" t="s">
        <v>40</v>
      </c>
      <c r="Z111" s="27" t="s">
        <v>519</v>
      </c>
      <c r="AA111" s="98">
        <v>0</v>
      </c>
      <c r="AB111" s="27" t="s">
        <v>419</v>
      </c>
      <c r="AC111" s="35" t="s">
        <v>40</v>
      </c>
      <c r="AD111" s="35" t="s">
        <v>40</v>
      </c>
      <c r="AE111" s="35" t="s">
        <v>40</v>
      </c>
      <c r="AF111" s="27" t="s">
        <v>520</v>
      </c>
    </row>
    <row r="112" spans="1:32" ht="135" x14ac:dyDescent="0.25">
      <c r="A112" s="24" t="s">
        <v>521</v>
      </c>
      <c r="B112" s="39">
        <v>45490</v>
      </c>
      <c r="C112" s="40">
        <v>0.25</v>
      </c>
      <c r="D112" s="27" t="s">
        <v>927</v>
      </c>
      <c r="E112" s="27">
        <v>7</v>
      </c>
      <c r="F112" s="27" t="s">
        <v>46</v>
      </c>
      <c r="G112" s="36" t="s">
        <v>522</v>
      </c>
      <c r="H112" s="36" t="s">
        <v>523</v>
      </c>
      <c r="I112" s="35" t="s">
        <v>40</v>
      </c>
      <c r="J112" s="35" t="s">
        <v>40</v>
      </c>
      <c r="K112" s="27" t="s">
        <v>129</v>
      </c>
      <c r="L112" s="35" t="s">
        <v>40</v>
      </c>
      <c r="M112" s="35" t="s">
        <v>40</v>
      </c>
      <c r="N112" s="35" t="s">
        <v>40</v>
      </c>
      <c r="O112" s="44" t="s">
        <v>76</v>
      </c>
      <c r="P112" s="35" t="s">
        <v>40</v>
      </c>
      <c r="Q112" s="27" t="s">
        <v>524</v>
      </c>
      <c r="R112" s="35" t="s">
        <v>40</v>
      </c>
      <c r="S112" s="35" t="s">
        <v>40</v>
      </c>
      <c r="T112" s="35" t="s">
        <v>40</v>
      </c>
      <c r="U112" s="35" t="s">
        <v>40</v>
      </c>
      <c r="V112" s="35" t="s">
        <v>40</v>
      </c>
      <c r="W112" s="27"/>
      <c r="X112" s="27"/>
      <c r="Y112" s="35" t="s">
        <v>40</v>
      </c>
      <c r="Z112" s="27" t="s">
        <v>525</v>
      </c>
      <c r="AA112" s="98">
        <v>0</v>
      </c>
      <c r="AB112" s="27" t="s">
        <v>514</v>
      </c>
      <c r="AC112" s="35" t="s">
        <v>40</v>
      </c>
      <c r="AD112" s="35" t="s">
        <v>40</v>
      </c>
      <c r="AE112" s="35" t="s">
        <v>40</v>
      </c>
      <c r="AF112" s="27" t="s">
        <v>44</v>
      </c>
    </row>
    <row r="113" spans="1:32" ht="120" x14ac:dyDescent="0.25">
      <c r="A113" s="24" t="s">
        <v>526</v>
      </c>
      <c r="B113" s="25">
        <v>45492</v>
      </c>
      <c r="C113" s="26">
        <v>0.49305555555555558</v>
      </c>
      <c r="D113" s="27" t="s">
        <v>527</v>
      </c>
      <c r="E113" s="27">
        <v>6</v>
      </c>
      <c r="F113" s="27" t="s">
        <v>35</v>
      </c>
      <c r="G113" s="36" t="s">
        <v>528</v>
      </c>
      <c r="H113" s="36" t="s">
        <v>529</v>
      </c>
      <c r="I113" s="35" t="s">
        <v>40</v>
      </c>
      <c r="J113" s="35" t="s">
        <v>40</v>
      </c>
      <c r="K113" s="36" t="s">
        <v>530</v>
      </c>
      <c r="L113" s="35" t="s">
        <v>40</v>
      </c>
      <c r="M113" s="35" t="s">
        <v>40</v>
      </c>
      <c r="N113" s="35" t="s">
        <v>40</v>
      </c>
      <c r="O113" s="44" t="s">
        <v>531</v>
      </c>
      <c r="P113" s="35" t="s">
        <v>40</v>
      </c>
      <c r="Q113" s="36" t="s">
        <v>40</v>
      </c>
      <c r="R113" s="35" t="s">
        <v>40</v>
      </c>
      <c r="S113" s="35" t="s">
        <v>40</v>
      </c>
      <c r="T113" s="35" t="s">
        <v>40</v>
      </c>
      <c r="U113" s="35" t="s">
        <v>40</v>
      </c>
      <c r="V113" s="35" t="s">
        <v>40</v>
      </c>
      <c r="W113" s="27"/>
      <c r="X113" s="27"/>
      <c r="Y113" s="35" t="s">
        <v>40</v>
      </c>
      <c r="Z113" s="36" t="s">
        <v>532</v>
      </c>
      <c r="AA113" s="98">
        <v>0</v>
      </c>
      <c r="AB113" s="36" t="s">
        <v>533</v>
      </c>
      <c r="AC113" s="35" t="s">
        <v>40</v>
      </c>
      <c r="AD113" s="35" t="s">
        <v>40</v>
      </c>
      <c r="AE113" s="35" t="s">
        <v>40</v>
      </c>
      <c r="AF113" s="27" t="s">
        <v>44</v>
      </c>
    </row>
    <row r="114" spans="1:32" ht="135" x14ac:dyDescent="0.25">
      <c r="A114" s="24" t="s">
        <v>534</v>
      </c>
      <c r="B114" s="25">
        <v>45496</v>
      </c>
      <c r="C114" s="82">
        <v>0.22916666666666666</v>
      </c>
      <c r="D114" s="27" t="s">
        <v>535</v>
      </c>
      <c r="E114" s="27">
        <v>7</v>
      </c>
      <c r="F114" s="27" t="s">
        <v>35</v>
      </c>
      <c r="G114" s="27" t="s">
        <v>536</v>
      </c>
      <c r="H114" s="27" t="s">
        <v>537</v>
      </c>
      <c r="I114" s="35" t="s">
        <v>40</v>
      </c>
      <c r="J114" s="35" t="s">
        <v>40</v>
      </c>
      <c r="K114" s="36" t="s">
        <v>437</v>
      </c>
      <c r="L114" s="35" t="s">
        <v>40</v>
      </c>
      <c r="M114" s="35" t="s">
        <v>40</v>
      </c>
      <c r="N114" s="35" t="s">
        <v>40</v>
      </c>
      <c r="O114" s="44" t="s">
        <v>997</v>
      </c>
      <c r="P114" s="35" t="s">
        <v>40</v>
      </c>
      <c r="Q114" s="27" t="s">
        <v>40</v>
      </c>
      <c r="R114" s="35" t="s">
        <v>40</v>
      </c>
      <c r="S114" s="35" t="s">
        <v>40</v>
      </c>
      <c r="T114" s="35" t="s">
        <v>40</v>
      </c>
      <c r="U114" s="35" t="s">
        <v>40</v>
      </c>
      <c r="V114" s="35" t="s">
        <v>40</v>
      </c>
      <c r="W114" s="27"/>
      <c r="X114" s="27"/>
      <c r="Y114" s="35" t="s">
        <v>40</v>
      </c>
      <c r="Z114" s="32" t="s">
        <v>44</v>
      </c>
      <c r="AA114" s="98">
        <v>9</v>
      </c>
      <c r="AB114" s="27" t="s">
        <v>538</v>
      </c>
      <c r="AC114" s="35" t="s">
        <v>40</v>
      </c>
      <c r="AD114" s="35" t="s">
        <v>40</v>
      </c>
      <c r="AE114" s="35" t="s">
        <v>40</v>
      </c>
      <c r="AF114" s="27" t="s">
        <v>44</v>
      </c>
    </row>
    <row r="115" spans="1:32" ht="75" x14ac:dyDescent="0.25">
      <c r="A115" s="72" t="s">
        <v>1041</v>
      </c>
      <c r="B115" s="25">
        <v>45495</v>
      </c>
      <c r="C115" s="26" t="s">
        <v>1062</v>
      </c>
      <c r="D115" s="36" t="s">
        <v>1187</v>
      </c>
      <c r="E115" s="27">
        <v>6</v>
      </c>
      <c r="F115" s="104" t="s">
        <v>35</v>
      </c>
      <c r="G115" s="28" t="s">
        <v>1097</v>
      </c>
      <c r="H115" s="28" t="s">
        <v>1098</v>
      </c>
      <c r="I115" s="35" t="s">
        <v>40</v>
      </c>
      <c r="J115" s="35" t="s">
        <v>40</v>
      </c>
      <c r="K115" s="27" t="s">
        <v>1244</v>
      </c>
      <c r="L115" s="35" t="s">
        <v>40</v>
      </c>
      <c r="M115" s="35" t="s">
        <v>40</v>
      </c>
      <c r="N115" s="35" t="s">
        <v>40</v>
      </c>
      <c r="O115" s="30" t="s">
        <v>1205</v>
      </c>
      <c r="P115" s="35" t="s">
        <v>40</v>
      </c>
      <c r="Q115" s="27" t="s">
        <v>1220</v>
      </c>
      <c r="R115" s="35" t="s">
        <v>40</v>
      </c>
      <c r="S115" s="35" t="s">
        <v>40</v>
      </c>
      <c r="T115" s="35" t="s">
        <v>40</v>
      </c>
      <c r="U115" s="35" t="s">
        <v>40</v>
      </c>
      <c r="V115" s="35" t="s">
        <v>40</v>
      </c>
      <c r="W115" s="27"/>
      <c r="X115" s="27"/>
      <c r="Y115" s="35" t="s">
        <v>40</v>
      </c>
      <c r="Z115" s="32">
        <v>0</v>
      </c>
      <c r="AA115" s="98">
        <v>3</v>
      </c>
      <c r="AB115" s="27" t="s">
        <v>1256</v>
      </c>
      <c r="AC115" s="35" t="s">
        <v>40</v>
      </c>
      <c r="AD115" s="35" t="s">
        <v>40</v>
      </c>
      <c r="AE115" s="35" t="s">
        <v>40</v>
      </c>
      <c r="AF115" s="28" t="s">
        <v>40</v>
      </c>
    </row>
    <row r="116" spans="1:32" ht="120" x14ac:dyDescent="0.25">
      <c r="A116" s="24" t="s">
        <v>539</v>
      </c>
      <c r="B116" s="39">
        <v>45499</v>
      </c>
      <c r="C116" s="40">
        <v>0.3263888888888889</v>
      </c>
      <c r="D116" s="36" t="s">
        <v>540</v>
      </c>
      <c r="E116" s="35">
        <v>5</v>
      </c>
      <c r="F116" s="35" t="s">
        <v>35</v>
      </c>
      <c r="G116" s="36" t="s">
        <v>541</v>
      </c>
      <c r="H116" s="36" t="s">
        <v>542</v>
      </c>
      <c r="I116" s="35" t="s">
        <v>40</v>
      </c>
      <c r="J116" s="35" t="s">
        <v>40</v>
      </c>
      <c r="K116" s="27" t="s">
        <v>1247</v>
      </c>
      <c r="L116" s="35" t="s">
        <v>40</v>
      </c>
      <c r="M116" s="35" t="s">
        <v>40</v>
      </c>
      <c r="N116" s="35" t="s">
        <v>40</v>
      </c>
      <c r="O116" s="44" t="s">
        <v>998</v>
      </c>
      <c r="P116" s="35" t="s">
        <v>40</v>
      </c>
      <c r="Q116" s="35" t="s">
        <v>543</v>
      </c>
      <c r="R116" s="35" t="s">
        <v>40</v>
      </c>
      <c r="S116" s="35" t="s">
        <v>40</v>
      </c>
      <c r="T116" s="35" t="s">
        <v>40</v>
      </c>
      <c r="U116" s="35" t="s">
        <v>40</v>
      </c>
      <c r="V116" s="35" t="s">
        <v>40</v>
      </c>
      <c r="W116" s="27"/>
      <c r="X116" s="27"/>
      <c r="Y116" s="35" t="s">
        <v>40</v>
      </c>
      <c r="Z116" s="36" t="s">
        <v>544</v>
      </c>
      <c r="AA116" s="98">
        <v>3</v>
      </c>
      <c r="AB116" s="27" t="s">
        <v>545</v>
      </c>
      <c r="AC116" s="35" t="s">
        <v>40</v>
      </c>
      <c r="AD116" s="35" t="s">
        <v>40</v>
      </c>
      <c r="AE116" s="35" t="s">
        <v>40</v>
      </c>
      <c r="AF116" s="27" t="s">
        <v>44</v>
      </c>
    </row>
    <row r="117" spans="1:32" ht="90" x14ac:dyDescent="0.25">
      <c r="A117" s="70" t="s">
        <v>1042</v>
      </c>
      <c r="B117" s="39">
        <v>45500</v>
      </c>
      <c r="C117" s="26" t="s">
        <v>1062</v>
      </c>
      <c r="D117" s="36" t="s">
        <v>1188</v>
      </c>
      <c r="E117" s="35"/>
      <c r="F117" s="104" t="s">
        <v>35</v>
      </c>
      <c r="G117" s="28" t="s">
        <v>1099</v>
      </c>
      <c r="H117" s="28" t="s">
        <v>548</v>
      </c>
      <c r="I117" s="35" t="s">
        <v>40</v>
      </c>
      <c r="J117" s="35" t="s">
        <v>40</v>
      </c>
      <c r="K117" s="27" t="s">
        <v>1247</v>
      </c>
      <c r="L117" s="35" t="s">
        <v>40</v>
      </c>
      <c r="M117" s="35" t="s">
        <v>40</v>
      </c>
      <c r="N117" s="35" t="s">
        <v>40</v>
      </c>
      <c r="O117" s="30" t="s">
        <v>1199</v>
      </c>
      <c r="P117" s="35" t="s">
        <v>40</v>
      </c>
      <c r="Q117" s="27" t="s">
        <v>1192</v>
      </c>
      <c r="R117" s="35" t="s">
        <v>40</v>
      </c>
      <c r="S117" s="35" t="s">
        <v>40</v>
      </c>
      <c r="T117" s="35" t="s">
        <v>40</v>
      </c>
      <c r="U117" s="35" t="s">
        <v>40</v>
      </c>
      <c r="V117" s="35" t="s">
        <v>40</v>
      </c>
      <c r="W117" s="27"/>
      <c r="X117" s="27"/>
      <c r="Y117" s="35" t="s">
        <v>40</v>
      </c>
      <c r="Z117" s="36">
        <v>0</v>
      </c>
      <c r="AA117" s="98">
        <v>1</v>
      </c>
      <c r="AB117" s="27" t="s">
        <v>1256</v>
      </c>
      <c r="AC117" s="35" t="s">
        <v>40</v>
      </c>
      <c r="AD117" s="35" t="s">
        <v>40</v>
      </c>
      <c r="AE117" s="35" t="s">
        <v>40</v>
      </c>
      <c r="AF117" s="28" t="s">
        <v>40</v>
      </c>
    </row>
    <row r="118" spans="1:32" ht="135" x14ac:dyDescent="0.25">
      <c r="A118" s="24" t="s">
        <v>546</v>
      </c>
      <c r="B118" s="39">
        <v>45500</v>
      </c>
      <c r="C118" s="40">
        <v>2.7777777777777779E-3</v>
      </c>
      <c r="D118" s="36" t="s">
        <v>928</v>
      </c>
      <c r="E118" s="27">
        <v>3</v>
      </c>
      <c r="F118" s="35" t="s">
        <v>35</v>
      </c>
      <c r="G118" s="36" t="s">
        <v>547</v>
      </c>
      <c r="H118" s="36" t="s">
        <v>548</v>
      </c>
      <c r="I118" s="35" t="s">
        <v>40</v>
      </c>
      <c r="J118" s="35" t="s">
        <v>40</v>
      </c>
      <c r="K118" s="27" t="s">
        <v>1238</v>
      </c>
      <c r="L118" s="35" t="s">
        <v>40</v>
      </c>
      <c r="M118" s="35" t="s">
        <v>40</v>
      </c>
      <c r="N118" s="35" t="s">
        <v>40</v>
      </c>
      <c r="O118" s="44" t="s">
        <v>549</v>
      </c>
      <c r="P118" s="35" t="s">
        <v>40</v>
      </c>
      <c r="Q118" s="27" t="s">
        <v>478</v>
      </c>
      <c r="R118" s="35" t="s">
        <v>40</v>
      </c>
      <c r="S118" s="35" t="s">
        <v>40</v>
      </c>
      <c r="T118" s="35" t="s">
        <v>40</v>
      </c>
      <c r="U118" s="35" t="s">
        <v>40</v>
      </c>
      <c r="V118" s="35" t="s">
        <v>40</v>
      </c>
      <c r="W118" s="27"/>
      <c r="X118" s="27"/>
      <c r="Y118" s="35" t="s">
        <v>40</v>
      </c>
      <c r="Z118" s="29" t="s">
        <v>44</v>
      </c>
      <c r="AA118" s="98">
        <v>1</v>
      </c>
      <c r="AB118" s="29" t="s">
        <v>550</v>
      </c>
      <c r="AC118" s="35" t="s">
        <v>40</v>
      </c>
      <c r="AD118" s="35" t="s">
        <v>40</v>
      </c>
      <c r="AE118" s="35" t="s">
        <v>40</v>
      </c>
      <c r="AF118" s="27" t="s">
        <v>44</v>
      </c>
    </row>
    <row r="119" spans="1:32" ht="90" x14ac:dyDescent="0.25">
      <c r="A119" s="70" t="s">
        <v>1043</v>
      </c>
      <c r="B119" s="39">
        <v>45503</v>
      </c>
      <c r="C119" s="26" t="s">
        <v>1062</v>
      </c>
      <c r="D119" s="36" t="s">
        <v>1189</v>
      </c>
      <c r="E119" s="27">
        <v>4</v>
      </c>
      <c r="F119" s="104" t="s">
        <v>35</v>
      </c>
      <c r="G119" s="28" t="s">
        <v>1100</v>
      </c>
      <c r="H119" s="28" t="s">
        <v>1101</v>
      </c>
      <c r="I119" s="35" t="s">
        <v>40</v>
      </c>
      <c r="J119" s="35" t="s">
        <v>40</v>
      </c>
      <c r="K119" s="28" t="s">
        <v>1236</v>
      </c>
      <c r="L119" s="35" t="s">
        <v>40</v>
      </c>
      <c r="M119" s="35" t="s">
        <v>40</v>
      </c>
      <c r="N119" s="35" t="s">
        <v>40</v>
      </c>
      <c r="O119" s="30" t="s">
        <v>1206</v>
      </c>
      <c r="P119" s="35" t="s">
        <v>40</v>
      </c>
      <c r="Q119" s="27" t="s">
        <v>1192</v>
      </c>
      <c r="R119" s="35" t="s">
        <v>40</v>
      </c>
      <c r="S119" s="35" t="s">
        <v>40</v>
      </c>
      <c r="T119" s="35" t="s">
        <v>40</v>
      </c>
      <c r="U119" s="35" t="s">
        <v>40</v>
      </c>
      <c r="V119" s="35" t="s">
        <v>40</v>
      </c>
      <c r="W119" s="27"/>
      <c r="X119" s="27"/>
      <c r="Y119" s="35" t="s">
        <v>40</v>
      </c>
      <c r="Z119" s="29">
        <v>0</v>
      </c>
      <c r="AA119" s="98">
        <v>1</v>
      </c>
      <c r="AB119" s="28" t="s">
        <v>1258</v>
      </c>
      <c r="AC119" s="35" t="s">
        <v>40</v>
      </c>
      <c r="AD119" s="35" t="s">
        <v>40</v>
      </c>
      <c r="AE119" s="35" t="s">
        <v>40</v>
      </c>
      <c r="AF119" s="28" t="s">
        <v>40</v>
      </c>
    </row>
    <row r="120" spans="1:32" ht="105" x14ac:dyDescent="0.25">
      <c r="A120" s="70" t="s">
        <v>1044</v>
      </c>
      <c r="B120" s="39">
        <v>45505</v>
      </c>
      <c r="C120" s="26" t="s">
        <v>1062</v>
      </c>
      <c r="D120" s="36" t="s">
        <v>1190</v>
      </c>
      <c r="E120" s="27">
        <v>6</v>
      </c>
      <c r="F120" s="35" t="s">
        <v>46</v>
      </c>
      <c r="G120" s="28" t="s">
        <v>558</v>
      </c>
      <c r="H120" s="28" t="s">
        <v>559</v>
      </c>
      <c r="I120" s="35" t="s">
        <v>40</v>
      </c>
      <c r="J120" s="35" t="s">
        <v>40</v>
      </c>
      <c r="K120" s="28" t="s">
        <v>1238</v>
      </c>
      <c r="L120" s="35" t="s">
        <v>40</v>
      </c>
      <c r="M120" s="35" t="s">
        <v>40</v>
      </c>
      <c r="N120" s="35" t="s">
        <v>40</v>
      </c>
      <c r="O120" s="30" t="s">
        <v>1199</v>
      </c>
      <c r="P120" s="35" t="s">
        <v>40</v>
      </c>
      <c r="Q120" s="27" t="s">
        <v>1219</v>
      </c>
      <c r="R120" s="35" t="s">
        <v>40</v>
      </c>
      <c r="S120" s="35" t="s">
        <v>40</v>
      </c>
      <c r="T120" s="35" t="s">
        <v>40</v>
      </c>
      <c r="U120" s="35" t="s">
        <v>40</v>
      </c>
      <c r="V120" s="35" t="s">
        <v>40</v>
      </c>
      <c r="W120" s="27"/>
      <c r="X120" s="27"/>
      <c r="Y120" s="35" t="s">
        <v>40</v>
      </c>
      <c r="Z120" s="29">
        <v>2</v>
      </c>
      <c r="AA120" s="98">
        <v>0</v>
      </c>
      <c r="AB120" s="29" t="s">
        <v>1257</v>
      </c>
      <c r="AC120" s="35" t="s">
        <v>40</v>
      </c>
      <c r="AD120" s="35" t="s">
        <v>40</v>
      </c>
      <c r="AE120" s="35" t="s">
        <v>40</v>
      </c>
      <c r="AF120" s="28" t="s">
        <v>40</v>
      </c>
    </row>
    <row r="121" spans="1:32" ht="105" x14ac:dyDescent="0.25">
      <c r="A121" s="24" t="s">
        <v>551</v>
      </c>
      <c r="B121" s="25">
        <v>45505</v>
      </c>
      <c r="C121" s="26">
        <v>0.33333333333333331</v>
      </c>
      <c r="D121" s="27" t="s">
        <v>552</v>
      </c>
      <c r="E121" s="27">
        <v>6</v>
      </c>
      <c r="F121" s="35" t="s">
        <v>35</v>
      </c>
      <c r="G121" s="36" t="s">
        <v>553</v>
      </c>
      <c r="H121" s="36" t="s">
        <v>554</v>
      </c>
      <c r="I121" s="35" t="s">
        <v>40</v>
      </c>
      <c r="J121" s="35" t="s">
        <v>40</v>
      </c>
      <c r="K121" s="27" t="s">
        <v>52</v>
      </c>
      <c r="L121" s="35" t="s">
        <v>40</v>
      </c>
      <c r="M121" s="35" t="s">
        <v>40</v>
      </c>
      <c r="N121" s="35" t="s">
        <v>40</v>
      </c>
      <c r="O121" s="44" t="s">
        <v>76</v>
      </c>
      <c r="P121" s="35" t="s">
        <v>40</v>
      </c>
      <c r="Q121" s="83" t="s">
        <v>555</v>
      </c>
      <c r="R121" s="35" t="s">
        <v>40</v>
      </c>
      <c r="S121" s="35" t="s">
        <v>40</v>
      </c>
      <c r="T121" s="35" t="s">
        <v>40</v>
      </c>
      <c r="U121" s="35" t="s">
        <v>40</v>
      </c>
      <c r="V121" s="35" t="s">
        <v>40</v>
      </c>
      <c r="W121" s="27"/>
      <c r="X121" s="27"/>
      <c r="Y121" s="35" t="s">
        <v>40</v>
      </c>
      <c r="Z121" s="29" t="s">
        <v>44</v>
      </c>
      <c r="AA121" s="98">
        <v>1</v>
      </c>
      <c r="AB121" s="35" t="s">
        <v>556</v>
      </c>
      <c r="AC121" s="35" t="s">
        <v>40</v>
      </c>
      <c r="AD121" s="35" t="s">
        <v>40</v>
      </c>
      <c r="AE121" s="35" t="s">
        <v>40</v>
      </c>
      <c r="AF121" s="27" t="s">
        <v>44</v>
      </c>
    </row>
    <row r="122" spans="1:32" ht="135" x14ac:dyDescent="0.25">
      <c r="A122" s="24" t="s">
        <v>557</v>
      </c>
      <c r="B122" s="39">
        <v>45505</v>
      </c>
      <c r="C122" s="40">
        <v>0.67222222222222217</v>
      </c>
      <c r="D122" s="36" t="s">
        <v>929</v>
      </c>
      <c r="E122" s="27">
        <v>6</v>
      </c>
      <c r="F122" s="35" t="s">
        <v>35</v>
      </c>
      <c r="G122" s="36" t="s">
        <v>558</v>
      </c>
      <c r="H122" s="36" t="s">
        <v>559</v>
      </c>
      <c r="I122" s="35" t="s">
        <v>40</v>
      </c>
      <c r="J122" s="35" t="s">
        <v>40</v>
      </c>
      <c r="K122" s="36" t="s">
        <v>560</v>
      </c>
      <c r="L122" s="35" t="s">
        <v>40</v>
      </c>
      <c r="M122" s="35" t="s">
        <v>40</v>
      </c>
      <c r="N122" s="35" t="s">
        <v>40</v>
      </c>
      <c r="O122" s="44" t="s">
        <v>999</v>
      </c>
      <c r="P122" s="35" t="s">
        <v>40</v>
      </c>
      <c r="Q122" s="27" t="s">
        <v>561</v>
      </c>
      <c r="R122" s="35" t="s">
        <v>40</v>
      </c>
      <c r="S122" s="35" t="s">
        <v>40</v>
      </c>
      <c r="T122" s="35" t="s">
        <v>40</v>
      </c>
      <c r="U122" s="35" t="s">
        <v>40</v>
      </c>
      <c r="V122" s="35" t="s">
        <v>40</v>
      </c>
      <c r="W122" s="27"/>
      <c r="X122" s="27"/>
      <c r="Y122" s="35" t="s">
        <v>40</v>
      </c>
      <c r="Z122" s="28" t="s">
        <v>562</v>
      </c>
      <c r="AA122" s="98">
        <v>2</v>
      </c>
      <c r="AB122" s="27" t="s">
        <v>563</v>
      </c>
      <c r="AC122" s="35" t="s">
        <v>40</v>
      </c>
      <c r="AD122" s="35" t="s">
        <v>40</v>
      </c>
      <c r="AE122" s="35" t="s">
        <v>40</v>
      </c>
      <c r="AF122" s="27" t="s">
        <v>44</v>
      </c>
    </row>
    <row r="123" spans="1:32" ht="90" x14ac:dyDescent="0.25">
      <c r="A123" s="70" t="s">
        <v>1045</v>
      </c>
      <c r="B123" s="39">
        <v>45509</v>
      </c>
      <c r="C123" s="26" t="s">
        <v>1062</v>
      </c>
      <c r="D123" s="36" t="s">
        <v>1191</v>
      </c>
      <c r="E123" s="27">
        <v>1</v>
      </c>
      <c r="F123" s="104" t="s">
        <v>35</v>
      </c>
      <c r="G123" s="28" t="s">
        <v>1102</v>
      </c>
      <c r="H123" s="28" t="s">
        <v>1103</v>
      </c>
      <c r="I123" s="35" t="s">
        <v>40</v>
      </c>
      <c r="J123" s="35" t="s">
        <v>40</v>
      </c>
      <c r="K123" s="27" t="s">
        <v>1248</v>
      </c>
      <c r="L123" s="35" t="s">
        <v>40</v>
      </c>
      <c r="M123" s="35" t="s">
        <v>40</v>
      </c>
      <c r="N123" s="35" t="s">
        <v>40</v>
      </c>
      <c r="O123" s="30" t="s">
        <v>1199</v>
      </c>
      <c r="P123" s="35" t="s">
        <v>40</v>
      </c>
      <c r="Q123" s="27" t="s">
        <v>1219</v>
      </c>
      <c r="R123" s="35" t="s">
        <v>40</v>
      </c>
      <c r="S123" s="35" t="s">
        <v>40</v>
      </c>
      <c r="T123" s="35" t="s">
        <v>40</v>
      </c>
      <c r="U123" s="35" t="s">
        <v>40</v>
      </c>
      <c r="V123" s="35" t="s">
        <v>40</v>
      </c>
      <c r="W123" s="27"/>
      <c r="X123" s="27"/>
      <c r="Y123" s="35" t="s">
        <v>40</v>
      </c>
      <c r="Z123" s="28">
        <v>0</v>
      </c>
      <c r="AA123" s="98">
        <v>4</v>
      </c>
      <c r="AB123" s="27" t="s">
        <v>1256</v>
      </c>
      <c r="AC123" s="35" t="s">
        <v>40</v>
      </c>
      <c r="AD123" s="35" t="s">
        <v>40</v>
      </c>
      <c r="AE123" s="35" t="s">
        <v>40</v>
      </c>
      <c r="AF123" s="28" t="s">
        <v>40</v>
      </c>
    </row>
    <row r="124" spans="1:32" ht="165" x14ac:dyDescent="0.25">
      <c r="A124" s="24" t="s">
        <v>564</v>
      </c>
      <c r="B124" s="25">
        <v>45510</v>
      </c>
      <c r="C124" s="26">
        <v>0.6875</v>
      </c>
      <c r="D124" s="27" t="s">
        <v>930</v>
      </c>
      <c r="E124" s="27">
        <v>5</v>
      </c>
      <c r="F124" s="27" t="s">
        <v>46</v>
      </c>
      <c r="G124" s="27" t="s">
        <v>565</v>
      </c>
      <c r="H124" s="27" t="s">
        <v>566</v>
      </c>
      <c r="I124" s="35" t="s">
        <v>40</v>
      </c>
      <c r="J124" s="35" t="s">
        <v>40</v>
      </c>
      <c r="K124" s="27" t="s">
        <v>268</v>
      </c>
      <c r="L124" s="35" t="s">
        <v>40</v>
      </c>
      <c r="M124" s="35" t="s">
        <v>40</v>
      </c>
      <c r="N124" s="35" t="s">
        <v>40</v>
      </c>
      <c r="O124" s="44" t="s">
        <v>567</v>
      </c>
      <c r="P124" s="35" t="s">
        <v>40</v>
      </c>
      <c r="Q124" s="27" t="s">
        <v>1219</v>
      </c>
      <c r="R124" s="35" t="s">
        <v>40</v>
      </c>
      <c r="S124" s="35" t="s">
        <v>40</v>
      </c>
      <c r="T124" s="35" t="s">
        <v>40</v>
      </c>
      <c r="U124" s="35" t="s">
        <v>40</v>
      </c>
      <c r="V124" s="35" t="s">
        <v>40</v>
      </c>
      <c r="W124" s="27"/>
      <c r="X124" s="27"/>
      <c r="Y124" s="35" t="s">
        <v>40</v>
      </c>
      <c r="Z124" s="27" t="s">
        <v>568</v>
      </c>
      <c r="AA124" s="98">
        <v>4</v>
      </c>
      <c r="AB124" s="27" t="s">
        <v>1256</v>
      </c>
      <c r="AC124" s="35" t="s">
        <v>40</v>
      </c>
      <c r="AD124" s="35" t="s">
        <v>40</v>
      </c>
      <c r="AE124" s="35" t="s">
        <v>40</v>
      </c>
      <c r="AF124" s="27" t="s">
        <v>44</v>
      </c>
    </row>
    <row r="125" spans="1:32" ht="255" x14ac:dyDescent="0.25">
      <c r="A125" s="24" t="s">
        <v>931</v>
      </c>
      <c r="B125" s="39">
        <v>45511</v>
      </c>
      <c r="C125" s="40">
        <v>0.90833333333333333</v>
      </c>
      <c r="D125" s="36" t="s">
        <v>932</v>
      </c>
      <c r="E125" s="27">
        <v>6</v>
      </c>
      <c r="F125" s="35" t="s">
        <v>35</v>
      </c>
      <c r="G125" s="27" t="s">
        <v>569</v>
      </c>
      <c r="H125" s="27" t="s">
        <v>570</v>
      </c>
      <c r="I125" s="35" t="s">
        <v>40</v>
      </c>
      <c r="J125" s="35" t="s">
        <v>40</v>
      </c>
      <c r="K125" s="28" t="s">
        <v>40</v>
      </c>
      <c r="L125" s="35" t="s">
        <v>40</v>
      </c>
      <c r="M125" s="35" t="s">
        <v>40</v>
      </c>
      <c r="N125" s="35" t="s">
        <v>40</v>
      </c>
      <c r="O125" s="44" t="s">
        <v>1000</v>
      </c>
      <c r="P125" s="35" t="s">
        <v>40</v>
      </c>
      <c r="Q125" s="27" t="s">
        <v>571</v>
      </c>
      <c r="R125" s="35" t="s">
        <v>40</v>
      </c>
      <c r="S125" s="35" t="s">
        <v>40</v>
      </c>
      <c r="T125" s="35" t="s">
        <v>40</v>
      </c>
      <c r="U125" s="35" t="s">
        <v>40</v>
      </c>
      <c r="V125" s="35" t="s">
        <v>40</v>
      </c>
      <c r="W125" s="27"/>
      <c r="X125" s="27"/>
      <c r="Y125" s="35" t="s">
        <v>40</v>
      </c>
      <c r="Z125" s="27" t="s">
        <v>572</v>
      </c>
      <c r="AA125" s="98">
        <v>8</v>
      </c>
      <c r="AB125" s="27" t="s">
        <v>1256</v>
      </c>
      <c r="AC125" s="35" t="s">
        <v>40</v>
      </c>
      <c r="AD125" s="35" t="s">
        <v>40</v>
      </c>
      <c r="AE125" s="35" t="s">
        <v>40</v>
      </c>
      <c r="AF125" s="27" t="s">
        <v>44</v>
      </c>
    </row>
    <row r="126" spans="1:32" ht="255" x14ac:dyDescent="0.25">
      <c r="A126" s="24" t="s">
        <v>934</v>
      </c>
      <c r="B126" s="25">
        <v>45511</v>
      </c>
      <c r="C126" s="26">
        <v>0.98263888888888884</v>
      </c>
      <c r="D126" s="27" t="s">
        <v>933</v>
      </c>
      <c r="E126" s="27">
        <v>5</v>
      </c>
      <c r="F126" s="35" t="s">
        <v>35</v>
      </c>
      <c r="G126" s="36" t="s">
        <v>569</v>
      </c>
      <c r="H126" s="36" t="s">
        <v>570</v>
      </c>
      <c r="I126" s="35" t="s">
        <v>40</v>
      </c>
      <c r="J126" s="35" t="s">
        <v>40</v>
      </c>
      <c r="K126" s="28" t="s">
        <v>40</v>
      </c>
      <c r="L126" s="35" t="s">
        <v>40</v>
      </c>
      <c r="M126" s="35" t="s">
        <v>40</v>
      </c>
      <c r="N126" s="35" t="s">
        <v>40</v>
      </c>
      <c r="O126" s="44" t="s">
        <v>1001</v>
      </c>
      <c r="P126" s="35" t="s">
        <v>40</v>
      </c>
      <c r="Q126" s="81" t="s">
        <v>573</v>
      </c>
      <c r="R126" s="35" t="s">
        <v>40</v>
      </c>
      <c r="S126" s="35" t="s">
        <v>40</v>
      </c>
      <c r="T126" s="35" t="s">
        <v>40</v>
      </c>
      <c r="U126" s="35" t="s">
        <v>40</v>
      </c>
      <c r="V126" s="35" t="s">
        <v>40</v>
      </c>
      <c r="W126" s="27"/>
      <c r="X126" s="27"/>
      <c r="Y126" s="35" t="s">
        <v>40</v>
      </c>
      <c r="Z126" s="27" t="s">
        <v>574</v>
      </c>
      <c r="AA126" s="98">
        <v>1</v>
      </c>
      <c r="AB126" s="27" t="s">
        <v>1256</v>
      </c>
      <c r="AC126" s="35" t="s">
        <v>40</v>
      </c>
      <c r="AD126" s="35" t="s">
        <v>40</v>
      </c>
      <c r="AE126" s="35" t="s">
        <v>40</v>
      </c>
      <c r="AF126" s="27" t="s">
        <v>44</v>
      </c>
    </row>
    <row r="127" spans="1:32" ht="135" x14ac:dyDescent="0.25">
      <c r="A127" s="24" t="s">
        <v>575</v>
      </c>
      <c r="B127" s="39">
        <v>45516</v>
      </c>
      <c r="C127" s="40">
        <v>0.59166666666666667</v>
      </c>
      <c r="D127" s="36" t="s">
        <v>576</v>
      </c>
      <c r="E127" s="27">
        <v>4</v>
      </c>
      <c r="F127" s="35" t="s">
        <v>35</v>
      </c>
      <c r="G127" s="36" t="s">
        <v>577</v>
      </c>
      <c r="H127" s="36" t="s">
        <v>578</v>
      </c>
      <c r="I127" s="35" t="s">
        <v>40</v>
      </c>
      <c r="J127" s="35" t="s">
        <v>40</v>
      </c>
      <c r="K127" s="36" t="s">
        <v>200</v>
      </c>
      <c r="L127" s="35" t="s">
        <v>40</v>
      </c>
      <c r="M127" s="35" t="s">
        <v>40</v>
      </c>
      <c r="N127" s="35" t="s">
        <v>40</v>
      </c>
      <c r="O127" s="84" t="s">
        <v>1002</v>
      </c>
      <c r="P127" s="35" t="s">
        <v>40</v>
      </c>
      <c r="Q127" s="27" t="s">
        <v>579</v>
      </c>
      <c r="R127" s="35" t="s">
        <v>40</v>
      </c>
      <c r="S127" s="35" t="s">
        <v>40</v>
      </c>
      <c r="T127" s="35" t="s">
        <v>40</v>
      </c>
      <c r="U127" s="35" t="s">
        <v>40</v>
      </c>
      <c r="V127" s="35" t="s">
        <v>40</v>
      </c>
      <c r="W127" s="27"/>
      <c r="X127" s="27"/>
      <c r="Y127" s="35" t="s">
        <v>40</v>
      </c>
      <c r="Z127" s="27" t="s">
        <v>580</v>
      </c>
      <c r="AA127" s="98">
        <v>1</v>
      </c>
      <c r="AB127" s="27" t="s">
        <v>1256</v>
      </c>
      <c r="AC127" s="35" t="s">
        <v>40</v>
      </c>
      <c r="AD127" s="35" t="s">
        <v>40</v>
      </c>
      <c r="AE127" s="35" t="s">
        <v>40</v>
      </c>
      <c r="AF127" s="27" t="s">
        <v>44</v>
      </c>
    </row>
    <row r="128" spans="1:32" ht="75" x14ac:dyDescent="0.25">
      <c r="A128" s="52" t="s">
        <v>581</v>
      </c>
      <c r="B128" s="25">
        <v>45517</v>
      </c>
      <c r="C128" s="26">
        <v>0.93402777777777779</v>
      </c>
      <c r="D128" s="27" t="s">
        <v>582</v>
      </c>
      <c r="E128" s="27">
        <v>1</v>
      </c>
      <c r="F128" s="35" t="s">
        <v>35</v>
      </c>
      <c r="G128" s="36" t="s">
        <v>583</v>
      </c>
      <c r="H128" s="36" t="s">
        <v>584</v>
      </c>
      <c r="I128" s="35" t="s">
        <v>40</v>
      </c>
      <c r="J128" s="35" t="s">
        <v>40</v>
      </c>
      <c r="K128" s="36" t="s">
        <v>136</v>
      </c>
      <c r="L128" s="35" t="s">
        <v>40</v>
      </c>
      <c r="M128" s="35" t="s">
        <v>40</v>
      </c>
      <c r="N128" s="35" t="s">
        <v>40</v>
      </c>
      <c r="O128" s="84" t="s">
        <v>585</v>
      </c>
      <c r="P128" s="35" t="s">
        <v>40</v>
      </c>
      <c r="Q128" s="27" t="s">
        <v>44</v>
      </c>
      <c r="R128" s="35" t="s">
        <v>40</v>
      </c>
      <c r="S128" s="35" t="s">
        <v>40</v>
      </c>
      <c r="T128" s="35" t="s">
        <v>40</v>
      </c>
      <c r="U128" s="35" t="s">
        <v>40</v>
      </c>
      <c r="V128" s="35" t="s">
        <v>40</v>
      </c>
      <c r="W128" s="27"/>
      <c r="X128" s="27"/>
      <c r="Y128" s="35" t="s">
        <v>40</v>
      </c>
      <c r="Z128" s="32" t="s">
        <v>40</v>
      </c>
      <c r="AA128" s="98">
        <v>1</v>
      </c>
      <c r="AB128" s="27" t="s">
        <v>1256</v>
      </c>
      <c r="AC128" s="35" t="s">
        <v>40</v>
      </c>
      <c r="AD128" s="35" t="s">
        <v>40</v>
      </c>
      <c r="AE128" s="35" t="s">
        <v>40</v>
      </c>
      <c r="AF128" s="27" t="s">
        <v>44</v>
      </c>
    </row>
    <row r="129" spans="1:32" ht="75" x14ac:dyDescent="0.25">
      <c r="A129" s="70" t="s">
        <v>1046</v>
      </c>
      <c r="B129" s="25">
        <v>45518</v>
      </c>
      <c r="C129" s="26" t="s">
        <v>1062</v>
      </c>
      <c r="D129" s="27" t="s">
        <v>1144</v>
      </c>
      <c r="E129" s="27">
        <v>5</v>
      </c>
      <c r="F129" s="104" t="s">
        <v>35</v>
      </c>
      <c r="G129" s="28" t="s">
        <v>1104</v>
      </c>
      <c r="H129" s="28" t="s">
        <v>1105</v>
      </c>
      <c r="I129" s="35" t="s">
        <v>40</v>
      </c>
      <c r="J129" s="35" t="s">
        <v>40</v>
      </c>
      <c r="K129" s="27" t="s">
        <v>1249</v>
      </c>
      <c r="L129" s="35" t="s">
        <v>40</v>
      </c>
      <c r="M129" s="35" t="s">
        <v>40</v>
      </c>
      <c r="N129" s="35" t="s">
        <v>40</v>
      </c>
      <c r="O129" s="30" t="s">
        <v>1199</v>
      </c>
      <c r="P129" s="35" t="s">
        <v>40</v>
      </c>
      <c r="Q129" s="27" t="s">
        <v>1221</v>
      </c>
      <c r="R129" s="35" t="s">
        <v>40</v>
      </c>
      <c r="S129" s="35" t="s">
        <v>40</v>
      </c>
      <c r="T129" s="35" t="s">
        <v>40</v>
      </c>
      <c r="U129" s="35" t="s">
        <v>40</v>
      </c>
      <c r="V129" s="35" t="s">
        <v>40</v>
      </c>
      <c r="W129" s="27"/>
      <c r="X129" s="27"/>
      <c r="Y129" s="35" t="s">
        <v>40</v>
      </c>
      <c r="Z129" s="32">
        <v>0</v>
      </c>
      <c r="AA129" s="98">
        <v>1</v>
      </c>
      <c r="AB129" s="27" t="s">
        <v>1256</v>
      </c>
      <c r="AC129" s="35" t="s">
        <v>40</v>
      </c>
      <c r="AD129" s="35" t="s">
        <v>40</v>
      </c>
      <c r="AE129" s="35" t="s">
        <v>40</v>
      </c>
      <c r="AF129" s="28" t="s">
        <v>40</v>
      </c>
    </row>
    <row r="130" spans="1:32" ht="150" x14ac:dyDescent="0.25">
      <c r="A130" s="51" t="s">
        <v>586</v>
      </c>
      <c r="B130" s="39">
        <v>45525</v>
      </c>
      <c r="C130" s="40">
        <v>0.45277777777777778</v>
      </c>
      <c r="D130" s="36" t="s">
        <v>587</v>
      </c>
      <c r="E130" s="27">
        <v>5</v>
      </c>
      <c r="F130" s="35" t="s">
        <v>35</v>
      </c>
      <c r="G130" s="36" t="s">
        <v>588</v>
      </c>
      <c r="H130" s="36" t="s">
        <v>589</v>
      </c>
      <c r="I130" s="35" t="s">
        <v>40</v>
      </c>
      <c r="J130" s="35" t="s">
        <v>40</v>
      </c>
      <c r="K130" s="36" t="s">
        <v>85</v>
      </c>
      <c r="L130" s="35" t="s">
        <v>40</v>
      </c>
      <c r="M130" s="35" t="s">
        <v>40</v>
      </c>
      <c r="N130" s="35" t="s">
        <v>40</v>
      </c>
      <c r="O130" s="44" t="s">
        <v>76</v>
      </c>
      <c r="P130" s="35" t="s">
        <v>40</v>
      </c>
      <c r="Q130" s="27" t="s">
        <v>496</v>
      </c>
      <c r="R130" s="35" t="s">
        <v>40</v>
      </c>
      <c r="S130" s="35" t="s">
        <v>40</v>
      </c>
      <c r="T130" s="35" t="s">
        <v>40</v>
      </c>
      <c r="U130" s="35" t="s">
        <v>40</v>
      </c>
      <c r="V130" s="35" t="s">
        <v>40</v>
      </c>
      <c r="W130" s="27"/>
      <c r="X130" s="27"/>
      <c r="Y130" s="35" t="s">
        <v>40</v>
      </c>
      <c r="Z130" s="32" t="s">
        <v>44</v>
      </c>
      <c r="AA130" s="98">
        <v>8</v>
      </c>
      <c r="AB130" s="27" t="s">
        <v>1256</v>
      </c>
      <c r="AC130" s="35" t="s">
        <v>40</v>
      </c>
      <c r="AD130" s="35" t="s">
        <v>40</v>
      </c>
      <c r="AE130" s="35" t="s">
        <v>40</v>
      </c>
      <c r="AF130" s="27" t="s">
        <v>44</v>
      </c>
    </row>
    <row r="131" spans="1:32" ht="90" x14ac:dyDescent="0.25">
      <c r="A131" s="72" t="s">
        <v>1047</v>
      </c>
      <c r="B131" s="39">
        <v>45530</v>
      </c>
      <c r="C131" s="26" t="s">
        <v>1062</v>
      </c>
      <c r="D131" s="36" t="s">
        <v>1145</v>
      </c>
      <c r="E131" s="27">
        <v>5</v>
      </c>
      <c r="F131" s="104" t="s">
        <v>35</v>
      </c>
      <c r="G131" s="97" t="s">
        <v>1142</v>
      </c>
      <c r="H131" s="27" t="s">
        <v>1143</v>
      </c>
      <c r="I131" s="35" t="s">
        <v>40</v>
      </c>
      <c r="J131" s="35" t="s">
        <v>40</v>
      </c>
      <c r="K131" s="27" t="s">
        <v>1241</v>
      </c>
      <c r="L131" s="35" t="s">
        <v>40</v>
      </c>
      <c r="M131" s="35" t="s">
        <v>40</v>
      </c>
      <c r="N131" s="35" t="s">
        <v>40</v>
      </c>
      <c r="O131" s="30" t="s">
        <v>1199</v>
      </c>
      <c r="P131" s="35" t="s">
        <v>40</v>
      </c>
      <c r="Q131" s="27" t="s">
        <v>1062</v>
      </c>
      <c r="R131" s="35" t="s">
        <v>40</v>
      </c>
      <c r="S131" s="35" t="s">
        <v>40</v>
      </c>
      <c r="T131" s="35" t="s">
        <v>40</v>
      </c>
      <c r="U131" s="35" t="s">
        <v>40</v>
      </c>
      <c r="V131" s="35" t="s">
        <v>40</v>
      </c>
      <c r="W131" s="27"/>
      <c r="X131" s="27"/>
      <c r="Y131" s="35" t="s">
        <v>40</v>
      </c>
      <c r="Z131" s="32">
        <v>0</v>
      </c>
      <c r="AA131" s="98">
        <v>0</v>
      </c>
      <c r="AB131" s="27" t="s">
        <v>1256</v>
      </c>
      <c r="AC131" s="35" t="s">
        <v>40</v>
      </c>
      <c r="AD131" s="35" t="s">
        <v>40</v>
      </c>
      <c r="AE131" s="35" t="s">
        <v>40</v>
      </c>
      <c r="AF131" s="28" t="s">
        <v>40</v>
      </c>
    </row>
    <row r="132" spans="1:32" ht="120" x14ac:dyDescent="0.25">
      <c r="A132" s="52" t="s">
        <v>935</v>
      </c>
      <c r="B132" s="39">
        <v>45530</v>
      </c>
      <c r="C132" s="40">
        <v>0.47500000000000003</v>
      </c>
      <c r="D132" s="27" t="s">
        <v>936</v>
      </c>
      <c r="E132" s="27">
        <v>3</v>
      </c>
      <c r="F132" s="27" t="s">
        <v>46</v>
      </c>
      <c r="G132" s="36" t="s">
        <v>590</v>
      </c>
      <c r="H132" s="36" t="s">
        <v>591</v>
      </c>
      <c r="I132" s="35" t="s">
        <v>40</v>
      </c>
      <c r="J132" s="35" t="s">
        <v>40</v>
      </c>
      <c r="K132" s="36" t="s">
        <v>592</v>
      </c>
      <c r="L132" s="35" t="s">
        <v>40</v>
      </c>
      <c r="M132" s="35" t="s">
        <v>40</v>
      </c>
      <c r="N132" s="35" t="s">
        <v>40</v>
      </c>
      <c r="O132" s="44" t="s">
        <v>593</v>
      </c>
      <c r="P132" s="35" t="s">
        <v>40</v>
      </c>
      <c r="Q132" s="27" t="s">
        <v>594</v>
      </c>
      <c r="R132" s="35" t="s">
        <v>40</v>
      </c>
      <c r="S132" s="35" t="s">
        <v>40</v>
      </c>
      <c r="T132" s="35" t="s">
        <v>40</v>
      </c>
      <c r="U132" s="35" t="s">
        <v>40</v>
      </c>
      <c r="V132" s="35" t="s">
        <v>40</v>
      </c>
      <c r="W132" s="27"/>
      <c r="X132" s="27"/>
      <c r="Y132" s="35" t="s">
        <v>40</v>
      </c>
      <c r="Z132" s="32" t="s">
        <v>44</v>
      </c>
      <c r="AA132" s="98">
        <v>2</v>
      </c>
      <c r="AB132" s="27" t="s">
        <v>6</v>
      </c>
      <c r="AC132" s="35" t="s">
        <v>40</v>
      </c>
      <c r="AD132" s="35" t="s">
        <v>40</v>
      </c>
      <c r="AE132" s="35" t="s">
        <v>40</v>
      </c>
      <c r="AF132" s="27" t="s">
        <v>44</v>
      </c>
    </row>
    <row r="133" spans="1:32" ht="120" x14ac:dyDescent="0.25">
      <c r="A133" s="24" t="s">
        <v>937</v>
      </c>
      <c r="B133" s="39">
        <v>45531</v>
      </c>
      <c r="C133" s="40">
        <v>0.39583333333333331</v>
      </c>
      <c r="D133" s="36" t="s">
        <v>938</v>
      </c>
      <c r="E133" s="27">
        <v>1</v>
      </c>
      <c r="F133" s="27" t="s">
        <v>46</v>
      </c>
      <c r="G133" s="36" t="s">
        <v>595</v>
      </c>
      <c r="H133" s="36" t="s">
        <v>596</v>
      </c>
      <c r="I133" s="35" t="s">
        <v>40</v>
      </c>
      <c r="J133" s="35" t="s">
        <v>40</v>
      </c>
      <c r="K133" s="36" t="s">
        <v>351</v>
      </c>
      <c r="L133" s="35" t="s">
        <v>40</v>
      </c>
      <c r="M133" s="35" t="s">
        <v>40</v>
      </c>
      <c r="N133" s="35" t="s">
        <v>40</v>
      </c>
      <c r="O133" s="71" t="s">
        <v>333</v>
      </c>
      <c r="P133" s="35" t="s">
        <v>40</v>
      </c>
      <c r="Q133" s="27" t="s">
        <v>94</v>
      </c>
      <c r="R133" s="35" t="s">
        <v>40</v>
      </c>
      <c r="S133" s="35" t="s">
        <v>40</v>
      </c>
      <c r="T133" s="35" t="s">
        <v>40</v>
      </c>
      <c r="U133" s="35" t="s">
        <v>40</v>
      </c>
      <c r="V133" s="35" t="s">
        <v>40</v>
      </c>
      <c r="W133" s="27"/>
      <c r="X133" s="27"/>
      <c r="Y133" s="35" t="s">
        <v>40</v>
      </c>
      <c r="Z133" s="36" t="s">
        <v>597</v>
      </c>
      <c r="AA133" s="98">
        <v>0</v>
      </c>
      <c r="AB133" s="27" t="s">
        <v>598</v>
      </c>
      <c r="AC133" s="35" t="s">
        <v>40</v>
      </c>
      <c r="AD133" s="35" t="s">
        <v>40</v>
      </c>
      <c r="AE133" s="35" t="s">
        <v>40</v>
      </c>
      <c r="AF133" s="27" t="s">
        <v>44</v>
      </c>
    </row>
    <row r="134" spans="1:32" ht="30" x14ac:dyDescent="0.25">
      <c r="A134" s="24" t="s">
        <v>599</v>
      </c>
      <c r="B134" s="25">
        <v>45531</v>
      </c>
      <c r="C134" s="26">
        <v>0.79375000000000007</v>
      </c>
      <c r="D134" s="27" t="s">
        <v>939</v>
      </c>
      <c r="E134" s="27">
        <v>3</v>
      </c>
      <c r="F134" s="27" t="s">
        <v>35</v>
      </c>
      <c r="G134" s="27" t="s">
        <v>600</v>
      </c>
      <c r="H134" s="27" t="s">
        <v>601</v>
      </c>
      <c r="I134" s="35" t="s">
        <v>40</v>
      </c>
      <c r="J134" s="35" t="s">
        <v>40</v>
      </c>
      <c r="K134" s="27" t="s">
        <v>494</v>
      </c>
      <c r="L134" s="35" t="s">
        <v>40</v>
      </c>
      <c r="M134" s="35" t="s">
        <v>40</v>
      </c>
      <c r="N134" s="35" t="s">
        <v>40</v>
      </c>
      <c r="O134" s="84" t="s">
        <v>1003</v>
      </c>
      <c r="P134" s="35" t="s">
        <v>40</v>
      </c>
      <c r="Q134" s="27" t="s">
        <v>602</v>
      </c>
      <c r="R134" s="35" t="s">
        <v>40</v>
      </c>
      <c r="S134" s="35" t="s">
        <v>40</v>
      </c>
      <c r="T134" s="35" t="s">
        <v>40</v>
      </c>
      <c r="U134" s="35" t="s">
        <v>40</v>
      </c>
      <c r="V134" s="35" t="s">
        <v>40</v>
      </c>
      <c r="W134" s="27"/>
      <c r="X134" s="27"/>
      <c r="Y134" s="35" t="s">
        <v>40</v>
      </c>
      <c r="Z134" s="32" t="s">
        <v>44</v>
      </c>
      <c r="AA134" s="98">
        <v>2</v>
      </c>
      <c r="AB134" s="27" t="s">
        <v>603</v>
      </c>
      <c r="AC134" s="35" t="s">
        <v>40</v>
      </c>
      <c r="AD134" s="35" t="s">
        <v>40</v>
      </c>
      <c r="AE134" s="35" t="s">
        <v>40</v>
      </c>
      <c r="AF134" s="27" t="s">
        <v>44</v>
      </c>
    </row>
    <row r="135" spans="1:32" ht="135" x14ac:dyDescent="0.25">
      <c r="A135" s="70" t="s">
        <v>1048</v>
      </c>
      <c r="B135" s="25">
        <v>45532</v>
      </c>
      <c r="C135" s="26" t="s">
        <v>1062</v>
      </c>
      <c r="D135" s="27" t="s">
        <v>1146</v>
      </c>
      <c r="E135" s="27">
        <v>5</v>
      </c>
      <c r="F135" s="27" t="s">
        <v>46</v>
      </c>
      <c r="G135" s="28" t="s">
        <v>1107</v>
      </c>
      <c r="H135" s="28" t="s">
        <v>1106</v>
      </c>
      <c r="I135" s="35" t="s">
        <v>40</v>
      </c>
      <c r="J135" s="35" t="s">
        <v>40</v>
      </c>
      <c r="K135" s="27" t="s">
        <v>1241</v>
      </c>
      <c r="L135" s="35" t="s">
        <v>40</v>
      </c>
      <c r="M135" s="35" t="s">
        <v>40</v>
      </c>
      <c r="N135" s="35" t="s">
        <v>40</v>
      </c>
      <c r="O135" s="30" t="s">
        <v>1199</v>
      </c>
      <c r="P135" s="35" t="s">
        <v>40</v>
      </c>
      <c r="Q135" s="27" t="s">
        <v>1221</v>
      </c>
      <c r="R135" s="35" t="s">
        <v>40</v>
      </c>
      <c r="S135" s="35" t="s">
        <v>40</v>
      </c>
      <c r="T135" s="35" t="s">
        <v>40</v>
      </c>
      <c r="U135" s="35" t="s">
        <v>40</v>
      </c>
      <c r="V135" s="35" t="s">
        <v>40</v>
      </c>
      <c r="W135" s="27"/>
      <c r="X135" s="27"/>
      <c r="Y135" s="35" t="s">
        <v>40</v>
      </c>
      <c r="Z135" s="32">
        <v>1</v>
      </c>
      <c r="AA135" s="27">
        <v>6</v>
      </c>
      <c r="AB135" s="27" t="s">
        <v>1257</v>
      </c>
      <c r="AC135" s="35" t="s">
        <v>40</v>
      </c>
      <c r="AD135" s="35" t="s">
        <v>40</v>
      </c>
      <c r="AE135" s="35" t="s">
        <v>40</v>
      </c>
      <c r="AF135" s="28" t="s">
        <v>40</v>
      </c>
    </row>
    <row r="136" spans="1:32" ht="90" x14ac:dyDescent="0.25">
      <c r="A136" s="24" t="s">
        <v>604</v>
      </c>
      <c r="B136" s="25">
        <v>45537</v>
      </c>
      <c r="C136" s="26">
        <v>0.24236111111111111</v>
      </c>
      <c r="D136" s="27" t="s">
        <v>605</v>
      </c>
      <c r="E136" s="27">
        <v>5</v>
      </c>
      <c r="F136" s="27" t="s">
        <v>35</v>
      </c>
      <c r="G136" s="27" t="s">
        <v>606</v>
      </c>
      <c r="H136" s="27" t="s">
        <v>607</v>
      </c>
      <c r="I136" s="35" t="s">
        <v>40</v>
      </c>
      <c r="J136" s="35" t="s">
        <v>40</v>
      </c>
      <c r="K136" s="27" t="s">
        <v>200</v>
      </c>
      <c r="L136" s="35" t="s">
        <v>40</v>
      </c>
      <c r="M136" s="35" t="s">
        <v>40</v>
      </c>
      <c r="N136" s="35" t="s">
        <v>40</v>
      </c>
      <c r="O136" s="44" t="s">
        <v>76</v>
      </c>
      <c r="P136" s="35" t="s">
        <v>40</v>
      </c>
      <c r="Q136" s="27" t="s">
        <v>609</v>
      </c>
      <c r="R136" s="35" t="s">
        <v>40</v>
      </c>
      <c r="S136" s="35" t="s">
        <v>40</v>
      </c>
      <c r="T136" s="35" t="s">
        <v>40</v>
      </c>
      <c r="U136" s="35" t="s">
        <v>40</v>
      </c>
      <c r="V136" s="35" t="s">
        <v>40</v>
      </c>
      <c r="W136" s="27"/>
      <c r="X136" s="27"/>
      <c r="Y136" s="35" t="s">
        <v>40</v>
      </c>
      <c r="Z136" s="32" t="s">
        <v>44</v>
      </c>
      <c r="AA136" s="27" t="s">
        <v>46</v>
      </c>
      <c r="AB136" s="35" t="s">
        <v>610</v>
      </c>
      <c r="AC136" s="35" t="s">
        <v>40</v>
      </c>
      <c r="AD136" s="35" t="s">
        <v>40</v>
      </c>
      <c r="AE136" s="35" t="s">
        <v>40</v>
      </c>
      <c r="AF136" s="27" t="s">
        <v>44</v>
      </c>
    </row>
    <row r="137" spans="1:32" ht="60" x14ac:dyDescent="0.25">
      <c r="A137" s="33" t="s">
        <v>611</v>
      </c>
      <c r="B137" s="39">
        <v>45537</v>
      </c>
      <c r="C137" s="40">
        <v>0.6333333333333333</v>
      </c>
      <c r="D137" s="36" t="s">
        <v>940</v>
      </c>
      <c r="E137" s="27">
        <v>3</v>
      </c>
      <c r="F137" s="27" t="s">
        <v>35</v>
      </c>
      <c r="G137" s="36" t="s">
        <v>612</v>
      </c>
      <c r="H137" s="36" t="s">
        <v>613</v>
      </c>
      <c r="I137" s="35" t="s">
        <v>40</v>
      </c>
      <c r="J137" s="35" t="s">
        <v>40</v>
      </c>
      <c r="K137" s="36" t="s">
        <v>366</v>
      </c>
      <c r="L137" s="35" t="s">
        <v>40</v>
      </c>
      <c r="M137" s="35" t="s">
        <v>40</v>
      </c>
      <c r="N137" s="35" t="s">
        <v>40</v>
      </c>
      <c r="O137" s="71" t="s">
        <v>333</v>
      </c>
      <c r="P137" s="35" t="s">
        <v>40</v>
      </c>
      <c r="Q137" s="27" t="s">
        <v>614</v>
      </c>
      <c r="R137" s="35" t="s">
        <v>40</v>
      </c>
      <c r="S137" s="35" t="s">
        <v>40</v>
      </c>
      <c r="T137" s="35" t="s">
        <v>40</v>
      </c>
      <c r="U137" s="35" t="s">
        <v>40</v>
      </c>
      <c r="V137" s="35" t="s">
        <v>40</v>
      </c>
      <c r="W137" s="27"/>
      <c r="X137" s="27"/>
      <c r="Y137" s="35" t="s">
        <v>40</v>
      </c>
      <c r="Z137" s="32" t="s">
        <v>44</v>
      </c>
      <c r="AA137" s="27" t="s">
        <v>615</v>
      </c>
      <c r="AB137" s="27" t="s">
        <v>616</v>
      </c>
      <c r="AC137" s="35" t="s">
        <v>40</v>
      </c>
      <c r="AD137" s="35" t="s">
        <v>40</v>
      </c>
      <c r="AE137" s="35" t="s">
        <v>40</v>
      </c>
      <c r="AF137" s="27" t="s">
        <v>44</v>
      </c>
    </row>
    <row r="138" spans="1:32" ht="90" x14ac:dyDescent="0.25">
      <c r="A138" s="24" t="s">
        <v>617</v>
      </c>
      <c r="B138" s="39">
        <v>45536</v>
      </c>
      <c r="C138" s="40">
        <v>0.91180555555555554</v>
      </c>
      <c r="D138" s="36" t="s">
        <v>941</v>
      </c>
      <c r="E138" s="27">
        <v>5</v>
      </c>
      <c r="F138" s="27" t="s">
        <v>35</v>
      </c>
      <c r="G138" s="36" t="s">
        <v>618</v>
      </c>
      <c r="H138" s="36" t="s">
        <v>619</v>
      </c>
      <c r="I138" s="35" t="s">
        <v>40</v>
      </c>
      <c r="J138" s="35" t="s">
        <v>40</v>
      </c>
      <c r="K138" s="36" t="s">
        <v>200</v>
      </c>
      <c r="L138" s="35" t="s">
        <v>40</v>
      </c>
      <c r="M138" s="35" t="s">
        <v>40</v>
      </c>
      <c r="N138" s="35" t="s">
        <v>40</v>
      </c>
      <c r="O138" s="44" t="s">
        <v>1004</v>
      </c>
      <c r="P138" s="35" t="s">
        <v>40</v>
      </c>
      <c r="Q138" s="27" t="s">
        <v>86</v>
      </c>
      <c r="R138" s="35" t="s">
        <v>40</v>
      </c>
      <c r="S138" s="35" t="s">
        <v>40</v>
      </c>
      <c r="T138" s="35" t="s">
        <v>40</v>
      </c>
      <c r="U138" s="35" t="s">
        <v>40</v>
      </c>
      <c r="V138" s="35" t="s">
        <v>40</v>
      </c>
      <c r="W138" s="27"/>
      <c r="X138" s="27"/>
      <c r="Y138" s="35" t="s">
        <v>40</v>
      </c>
      <c r="Z138" s="32" t="s">
        <v>44</v>
      </c>
      <c r="AA138" s="27" t="s">
        <v>46</v>
      </c>
      <c r="AB138" s="27" t="s">
        <v>620</v>
      </c>
      <c r="AC138" s="35" t="s">
        <v>40</v>
      </c>
      <c r="AD138" s="35" t="s">
        <v>40</v>
      </c>
      <c r="AE138" s="35" t="s">
        <v>40</v>
      </c>
      <c r="AF138" s="27" t="s">
        <v>44</v>
      </c>
    </row>
    <row r="139" spans="1:32" ht="150" x14ac:dyDescent="0.25">
      <c r="A139" s="52" t="s">
        <v>621</v>
      </c>
      <c r="B139" s="39">
        <v>45540</v>
      </c>
      <c r="C139" s="40">
        <v>0.25</v>
      </c>
      <c r="D139" s="36" t="s">
        <v>942</v>
      </c>
      <c r="E139" s="27">
        <v>6</v>
      </c>
      <c r="F139" s="27" t="s">
        <v>46</v>
      </c>
      <c r="G139" s="36" t="s">
        <v>622</v>
      </c>
      <c r="H139" s="36" t="s">
        <v>623</v>
      </c>
      <c r="I139" s="35" t="s">
        <v>40</v>
      </c>
      <c r="J139" s="35" t="s">
        <v>40</v>
      </c>
      <c r="K139" s="36" t="s">
        <v>560</v>
      </c>
      <c r="L139" s="35" t="s">
        <v>40</v>
      </c>
      <c r="M139" s="35" t="s">
        <v>40</v>
      </c>
      <c r="N139" s="35" t="s">
        <v>40</v>
      </c>
      <c r="O139" s="44" t="s">
        <v>1005</v>
      </c>
      <c r="P139" s="35" t="s">
        <v>40</v>
      </c>
      <c r="Q139" s="27" t="s">
        <v>624</v>
      </c>
      <c r="R139" s="35" t="s">
        <v>40</v>
      </c>
      <c r="S139" s="35" t="s">
        <v>40</v>
      </c>
      <c r="T139" s="35" t="s">
        <v>40</v>
      </c>
      <c r="U139" s="35" t="s">
        <v>40</v>
      </c>
      <c r="V139" s="35" t="s">
        <v>40</v>
      </c>
      <c r="W139" s="27"/>
      <c r="X139" s="27"/>
      <c r="Y139" s="35" t="s">
        <v>40</v>
      </c>
      <c r="Z139" s="27" t="s">
        <v>445</v>
      </c>
      <c r="AA139" s="27" t="s">
        <v>625</v>
      </c>
      <c r="AB139" s="27" t="s">
        <v>626</v>
      </c>
      <c r="AC139" s="35" t="s">
        <v>40</v>
      </c>
      <c r="AD139" s="35" t="s">
        <v>40</v>
      </c>
      <c r="AE139" s="35" t="s">
        <v>40</v>
      </c>
      <c r="AF139" s="27" t="s">
        <v>44</v>
      </c>
    </row>
    <row r="140" spans="1:32" ht="105" x14ac:dyDescent="0.25">
      <c r="A140" s="24" t="s">
        <v>627</v>
      </c>
      <c r="B140" s="25">
        <v>45540</v>
      </c>
      <c r="C140" s="26">
        <v>0.25</v>
      </c>
      <c r="D140" s="27" t="s">
        <v>943</v>
      </c>
      <c r="E140" s="27">
        <v>7</v>
      </c>
      <c r="F140" s="27" t="s">
        <v>46</v>
      </c>
      <c r="G140" s="27" t="s">
        <v>622</v>
      </c>
      <c r="H140" s="27" t="s">
        <v>628</v>
      </c>
      <c r="I140" s="35" t="s">
        <v>40</v>
      </c>
      <c r="J140" s="35" t="s">
        <v>40</v>
      </c>
      <c r="K140" s="27" t="s">
        <v>129</v>
      </c>
      <c r="L140" s="35" t="s">
        <v>40</v>
      </c>
      <c r="M140" s="35" t="s">
        <v>40</v>
      </c>
      <c r="N140" s="35" t="s">
        <v>40</v>
      </c>
      <c r="O140" s="44" t="s">
        <v>629</v>
      </c>
      <c r="P140" s="35" t="s">
        <v>40</v>
      </c>
      <c r="Q140" s="27" t="s">
        <v>630</v>
      </c>
      <c r="R140" s="35" t="s">
        <v>40</v>
      </c>
      <c r="S140" s="35" t="s">
        <v>40</v>
      </c>
      <c r="T140" s="35" t="s">
        <v>40</v>
      </c>
      <c r="U140" s="35" t="s">
        <v>40</v>
      </c>
      <c r="V140" s="35" t="s">
        <v>40</v>
      </c>
      <c r="W140" s="27"/>
      <c r="X140" s="27"/>
      <c r="Y140" s="35" t="s">
        <v>40</v>
      </c>
      <c r="Z140" s="27" t="s">
        <v>631</v>
      </c>
      <c r="AA140" s="27" t="s">
        <v>632</v>
      </c>
      <c r="AB140" s="27" t="s">
        <v>626</v>
      </c>
      <c r="AC140" s="35" t="s">
        <v>40</v>
      </c>
      <c r="AD140" s="35" t="s">
        <v>40</v>
      </c>
      <c r="AE140" s="35" t="s">
        <v>40</v>
      </c>
      <c r="AF140" s="27" t="s">
        <v>44</v>
      </c>
    </row>
    <row r="141" spans="1:32" ht="75" x14ac:dyDescent="0.25">
      <c r="A141" s="24" t="s">
        <v>633</v>
      </c>
      <c r="B141" s="25">
        <v>45540</v>
      </c>
      <c r="C141" s="26">
        <v>0.39444444444444443</v>
      </c>
      <c r="D141" s="27" t="s">
        <v>634</v>
      </c>
      <c r="E141" s="27">
        <v>6</v>
      </c>
      <c r="F141" s="27" t="s">
        <v>35</v>
      </c>
      <c r="G141" s="27" t="s">
        <v>635</v>
      </c>
      <c r="H141" s="27" t="s">
        <v>636</v>
      </c>
      <c r="I141" s="35" t="s">
        <v>40</v>
      </c>
      <c r="J141" s="35" t="s">
        <v>40</v>
      </c>
      <c r="K141" s="27" t="s">
        <v>52</v>
      </c>
      <c r="L141" s="35" t="s">
        <v>40</v>
      </c>
      <c r="M141" s="35" t="s">
        <v>40</v>
      </c>
      <c r="N141" s="35" t="s">
        <v>40</v>
      </c>
      <c r="O141" s="44" t="s">
        <v>1006</v>
      </c>
      <c r="P141" s="35" t="s">
        <v>40</v>
      </c>
      <c r="Q141" s="27" t="s">
        <v>72</v>
      </c>
      <c r="R141" s="35" t="s">
        <v>40</v>
      </c>
      <c r="S141" s="35" t="s">
        <v>40</v>
      </c>
      <c r="T141" s="35" t="s">
        <v>40</v>
      </c>
      <c r="U141" s="35" t="s">
        <v>40</v>
      </c>
      <c r="V141" s="35" t="s">
        <v>40</v>
      </c>
      <c r="W141" s="27"/>
      <c r="X141" s="27"/>
      <c r="Y141" s="35" t="s">
        <v>40</v>
      </c>
      <c r="Z141" s="27" t="s">
        <v>637</v>
      </c>
      <c r="AA141" s="27" t="s">
        <v>638</v>
      </c>
      <c r="AB141" s="27" t="s">
        <v>639</v>
      </c>
      <c r="AC141" s="35" t="s">
        <v>40</v>
      </c>
      <c r="AD141" s="35" t="s">
        <v>40</v>
      </c>
      <c r="AE141" s="35" t="s">
        <v>40</v>
      </c>
      <c r="AF141" s="27" t="s">
        <v>44</v>
      </c>
    </row>
    <row r="142" spans="1:32" ht="105" x14ac:dyDescent="0.25">
      <c r="A142" s="38" t="s">
        <v>640</v>
      </c>
      <c r="B142" s="25">
        <v>45543</v>
      </c>
      <c r="C142" s="26">
        <v>0.14583333333333334</v>
      </c>
      <c r="D142" s="27" t="s">
        <v>944</v>
      </c>
      <c r="E142" s="27">
        <v>6</v>
      </c>
      <c r="F142" s="27" t="s">
        <v>35</v>
      </c>
      <c r="G142" s="36" t="s">
        <v>641</v>
      </c>
      <c r="H142" s="36" t="s">
        <v>642</v>
      </c>
      <c r="I142" s="35" t="s">
        <v>40</v>
      </c>
      <c r="J142" s="35" t="s">
        <v>40</v>
      </c>
      <c r="K142" s="36" t="s">
        <v>200</v>
      </c>
      <c r="L142" s="35" t="s">
        <v>40</v>
      </c>
      <c r="M142" s="35" t="s">
        <v>40</v>
      </c>
      <c r="N142" s="35" t="s">
        <v>40</v>
      </c>
      <c r="O142" s="44" t="s">
        <v>76</v>
      </c>
      <c r="P142" s="35" t="s">
        <v>40</v>
      </c>
      <c r="Q142" s="27" t="s">
        <v>643</v>
      </c>
      <c r="R142" s="35" t="s">
        <v>40</v>
      </c>
      <c r="S142" s="35" t="s">
        <v>40</v>
      </c>
      <c r="T142" s="35" t="s">
        <v>40</v>
      </c>
      <c r="U142" s="35" t="s">
        <v>40</v>
      </c>
      <c r="V142" s="35" t="s">
        <v>40</v>
      </c>
      <c r="W142" s="27"/>
      <c r="X142" s="27"/>
      <c r="Y142" s="35" t="s">
        <v>40</v>
      </c>
      <c r="Z142" s="27" t="s">
        <v>35</v>
      </c>
      <c r="AA142" s="27" t="s">
        <v>35</v>
      </c>
      <c r="AB142" s="27" t="s">
        <v>644</v>
      </c>
      <c r="AC142" s="35" t="s">
        <v>40</v>
      </c>
      <c r="AD142" s="35" t="s">
        <v>40</v>
      </c>
      <c r="AE142" s="35" t="s">
        <v>40</v>
      </c>
      <c r="AF142" s="27" t="s">
        <v>35</v>
      </c>
    </row>
    <row r="143" spans="1:32" ht="75" x14ac:dyDescent="0.25">
      <c r="A143" s="24" t="s">
        <v>645</v>
      </c>
      <c r="B143" s="39">
        <v>45544</v>
      </c>
      <c r="C143" s="40">
        <v>0.97916666666666663</v>
      </c>
      <c r="D143" s="36" t="s">
        <v>646</v>
      </c>
      <c r="E143" s="27">
        <v>5</v>
      </c>
      <c r="F143" s="27" t="s">
        <v>35</v>
      </c>
      <c r="G143" s="36" t="s">
        <v>647</v>
      </c>
      <c r="H143" s="36" t="s">
        <v>648</v>
      </c>
      <c r="I143" s="35" t="s">
        <v>40</v>
      </c>
      <c r="J143" s="35" t="s">
        <v>40</v>
      </c>
      <c r="K143" s="36" t="s">
        <v>200</v>
      </c>
      <c r="L143" s="35" t="s">
        <v>40</v>
      </c>
      <c r="M143" s="35" t="s">
        <v>40</v>
      </c>
      <c r="N143" s="35" t="s">
        <v>40</v>
      </c>
      <c r="O143" s="44" t="s">
        <v>1007</v>
      </c>
      <c r="P143" s="35" t="s">
        <v>40</v>
      </c>
      <c r="Q143" s="27" t="s">
        <v>649</v>
      </c>
      <c r="R143" s="35" t="s">
        <v>40</v>
      </c>
      <c r="S143" s="35" t="s">
        <v>40</v>
      </c>
      <c r="T143" s="35" t="s">
        <v>40</v>
      </c>
      <c r="U143" s="35" t="s">
        <v>40</v>
      </c>
      <c r="V143" s="35" t="s">
        <v>40</v>
      </c>
      <c r="W143" s="27"/>
      <c r="X143" s="27"/>
      <c r="Y143" s="35" t="s">
        <v>40</v>
      </c>
      <c r="Z143" s="36" t="s">
        <v>650</v>
      </c>
      <c r="AA143" s="27" t="s">
        <v>651</v>
      </c>
      <c r="AB143" s="27" t="s">
        <v>652</v>
      </c>
      <c r="AC143" s="35" t="s">
        <v>40</v>
      </c>
      <c r="AD143" s="35" t="s">
        <v>40</v>
      </c>
      <c r="AE143" s="35" t="s">
        <v>40</v>
      </c>
      <c r="AF143" s="27" t="s">
        <v>35</v>
      </c>
    </row>
    <row r="144" spans="1:32" ht="75" x14ac:dyDescent="0.25">
      <c r="A144" s="48" t="s">
        <v>653</v>
      </c>
      <c r="B144" s="39">
        <v>45545</v>
      </c>
      <c r="C144" s="40">
        <v>0.4145833333333333</v>
      </c>
      <c r="D144" s="36" t="s">
        <v>654</v>
      </c>
      <c r="E144" s="27">
        <v>4</v>
      </c>
      <c r="F144" s="27" t="s">
        <v>35</v>
      </c>
      <c r="G144" s="36" t="s">
        <v>655</v>
      </c>
      <c r="H144" s="36" t="s">
        <v>656</v>
      </c>
      <c r="I144" s="35" t="s">
        <v>40</v>
      </c>
      <c r="J144" s="35" t="s">
        <v>40</v>
      </c>
      <c r="K144" s="36" t="s">
        <v>52</v>
      </c>
      <c r="L144" s="35" t="s">
        <v>40</v>
      </c>
      <c r="M144" s="35" t="s">
        <v>40</v>
      </c>
      <c r="N144" s="35" t="s">
        <v>40</v>
      </c>
      <c r="O144" s="44" t="s">
        <v>1008</v>
      </c>
      <c r="P144" s="35" t="s">
        <v>40</v>
      </c>
      <c r="Q144" s="27" t="s">
        <v>72</v>
      </c>
      <c r="R144" s="35" t="s">
        <v>40</v>
      </c>
      <c r="S144" s="35" t="s">
        <v>40</v>
      </c>
      <c r="T144" s="35" t="s">
        <v>40</v>
      </c>
      <c r="U144" s="35" t="s">
        <v>40</v>
      </c>
      <c r="V144" s="35" t="s">
        <v>40</v>
      </c>
      <c r="W144" s="27"/>
      <c r="X144" s="27"/>
      <c r="Y144" s="35" t="s">
        <v>40</v>
      </c>
      <c r="Z144" s="27" t="s">
        <v>44</v>
      </c>
      <c r="AA144" s="27" t="s">
        <v>46</v>
      </c>
      <c r="AB144" s="27" t="s">
        <v>657</v>
      </c>
      <c r="AC144" s="35" t="s">
        <v>40</v>
      </c>
      <c r="AD144" s="35" t="s">
        <v>40</v>
      </c>
      <c r="AE144" s="35" t="s">
        <v>40</v>
      </c>
      <c r="AF144" s="27" t="s">
        <v>35</v>
      </c>
    </row>
    <row r="145" spans="1:32" ht="135" x14ac:dyDescent="0.25">
      <c r="A145" s="48" t="s">
        <v>658</v>
      </c>
      <c r="B145" s="25">
        <v>45546</v>
      </c>
      <c r="C145" s="26">
        <v>0.20833333333333334</v>
      </c>
      <c r="D145" s="27" t="s">
        <v>945</v>
      </c>
      <c r="E145" s="27">
        <v>3</v>
      </c>
      <c r="F145" s="27" t="s">
        <v>46</v>
      </c>
      <c r="G145" s="36" t="s">
        <v>659</v>
      </c>
      <c r="H145" s="36" t="s">
        <v>660</v>
      </c>
      <c r="I145" s="35" t="s">
        <v>40</v>
      </c>
      <c r="J145" s="35" t="s">
        <v>40</v>
      </c>
      <c r="K145" s="27" t="s">
        <v>268</v>
      </c>
      <c r="L145" s="35" t="s">
        <v>40</v>
      </c>
      <c r="M145" s="35" t="s">
        <v>40</v>
      </c>
      <c r="N145" s="35" t="s">
        <v>40</v>
      </c>
      <c r="O145" s="44" t="s">
        <v>76</v>
      </c>
      <c r="P145" s="35" t="s">
        <v>40</v>
      </c>
      <c r="Q145" s="27" t="s">
        <v>661</v>
      </c>
      <c r="R145" s="35" t="s">
        <v>40</v>
      </c>
      <c r="S145" s="35" t="s">
        <v>40</v>
      </c>
      <c r="T145" s="35" t="s">
        <v>40</v>
      </c>
      <c r="U145" s="35" t="s">
        <v>40</v>
      </c>
      <c r="V145" s="35" t="s">
        <v>40</v>
      </c>
      <c r="W145" s="27"/>
      <c r="X145" s="27"/>
      <c r="Y145" s="35" t="s">
        <v>40</v>
      </c>
      <c r="Z145" s="27" t="s">
        <v>662</v>
      </c>
      <c r="AA145" s="27" t="s">
        <v>663</v>
      </c>
      <c r="AB145" s="27" t="s">
        <v>664</v>
      </c>
      <c r="AC145" s="35" t="s">
        <v>40</v>
      </c>
      <c r="AD145" s="35" t="s">
        <v>40</v>
      </c>
      <c r="AE145" s="35" t="s">
        <v>40</v>
      </c>
      <c r="AF145" s="27" t="s">
        <v>35</v>
      </c>
    </row>
    <row r="146" spans="1:32" ht="180" x14ac:dyDescent="0.25">
      <c r="A146" s="24" t="s">
        <v>946</v>
      </c>
      <c r="B146" s="25">
        <v>45547</v>
      </c>
      <c r="C146" s="26">
        <v>0.51041666666666663</v>
      </c>
      <c r="D146" s="27" t="s">
        <v>947</v>
      </c>
      <c r="E146" s="27">
        <v>4</v>
      </c>
      <c r="F146" s="27" t="s">
        <v>35</v>
      </c>
      <c r="G146" s="36" t="s">
        <v>665</v>
      </c>
      <c r="H146" s="27" t="s">
        <v>666</v>
      </c>
      <c r="I146" s="35" t="s">
        <v>40</v>
      </c>
      <c r="J146" s="35" t="s">
        <v>40</v>
      </c>
      <c r="K146" s="27" t="s">
        <v>268</v>
      </c>
      <c r="L146" s="35" t="s">
        <v>40</v>
      </c>
      <c r="M146" s="35" t="s">
        <v>40</v>
      </c>
      <c r="N146" s="35" t="s">
        <v>40</v>
      </c>
      <c r="O146" s="85" t="s">
        <v>667</v>
      </c>
      <c r="P146" s="35" t="s">
        <v>40</v>
      </c>
      <c r="Q146" s="27" t="s">
        <v>668</v>
      </c>
      <c r="R146" s="35" t="s">
        <v>40</v>
      </c>
      <c r="S146" s="35" t="s">
        <v>40</v>
      </c>
      <c r="T146" s="35" t="s">
        <v>40</v>
      </c>
      <c r="U146" s="35" t="s">
        <v>40</v>
      </c>
      <c r="V146" s="35" t="s">
        <v>40</v>
      </c>
      <c r="W146" s="27"/>
      <c r="X146" s="27"/>
      <c r="Y146" s="35" t="s">
        <v>40</v>
      </c>
      <c r="Z146" s="27" t="s">
        <v>669</v>
      </c>
      <c r="AA146" s="27" t="s">
        <v>670</v>
      </c>
      <c r="AB146" s="27" t="s">
        <v>664</v>
      </c>
      <c r="AC146" s="35" t="s">
        <v>40</v>
      </c>
      <c r="AD146" s="35" t="s">
        <v>40</v>
      </c>
      <c r="AE146" s="35" t="s">
        <v>40</v>
      </c>
      <c r="AF146" s="27" t="s">
        <v>35</v>
      </c>
    </row>
    <row r="147" spans="1:32" ht="210" x14ac:dyDescent="0.25">
      <c r="A147" s="52" t="s">
        <v>671</v>
      </c>
      <c r="B147" s="25">
        <v>45550</v>
      </c>
      <c r="C147" s="26">
        <v>0.20277777777777781</v>
      </c>
      <c r="D147" s="27" t="s">
        <v>948</v>
      </c>
      <c r="E147" s="27">
        <v>4</v>
      </c>
      <c r="F147" s="27" t="s">
        <v>35</v>
      </c>
      <c r="G147" s="27" t="s">
        <v>672</v>
      </c>
      <c r="H147" s="27" t="s">
        <v>673</v>
      </c>
      <c r="I147" s="35" t="s">
        <v>40</v>
      </c>
      <c r="J147" s="35" t="s">
        <v>40</v>
      </c>
      <c r="K147" s="27" t="s">
        <v>608</v>
      </c>
      <c r="L147" s="35" t="s">
        <v>40</v>
      </c>
      <c r="M147" s="35" t="s">
        <v>40</v>
      </c>
      <c r="N147" s="35" t="s">
        <v>40</v>
      </c>
      <c r="O147" s="44" t="s">
        <v>310</v>
      </c>
      <c r="P147" s="35" t="s">
        <v>40</v>
      </c>
      <c r="Q147" s="27" t="s">
        <v>94</v>
      </c>
      <c r="R147" s="35" t="s">
        <v>40</v>
      </c>
      <c r="S147" s="35" t="s">
        <v>40</v>
      </c>
      <c r="T147" s="35" t="s">
        <v>40</v>
      </c>
      <c r="U147" s="35" t="s">
        <v>40</v>
      </c>
      <c r="V147" s="35" t="s">
        <v>40</v>
      </c>
      <c r="W147" s="27"/>
      <c r="X147" s="27"/>
      <c r="Y147" s="35" t="s">
        <v>40</v>
      </c>
      <c r="Z147" s="27" t="s">
        <v>674</v>
      </c>
      <c r="AA147" s="27" t="s">
        <v>46</v>
      </c>
      <c r="AB147" s="27" t="s">
        <v>675</v>
      </c>
      <c r="AC147" s="35" t="s">
        <v>40</v>
      </c>
      <c r="AD147" s="35" t="s">
        <v>40</v>
      </c>
      <c r="AE147" s="35" t="s">
        <v>40</v>
      </c>
      <c r="AF147" s="27" t="s">
        <v>44</v>
      </c>
    </row>
    <row r="148" spans="1:32" x14ac:dyDescent="0.25">
      <c r="A148" s="70" t="s">
        <v>1049</v>
      </c>
      <c r="B148" s="25">
        <v>45550</v>
      </c>
      <c r="C148" s="26" t="s">
        <v>1062</v>
      </c>
      <c r="D148" s="27" t="s">
        <v>1147</v>
      </c>
      <c r="E148" s="27">
        <v>1</v>
      </c>
      <c r="F148" s="104" t="s">
        <v>35</v>
      </c>
      <c r="G148" s="28" t="s">
        <v>1108</v>
      </c>
      <c r="H148" s="28" t="s">
        <v>1109</v>
      </c>
      <c r="I148" s="35" t="s">
        <v>40</v>
      </c>
      <c r="J148" s="35" t="s">
        <v>40</v>
      </c>
      <c r="K148" s="27"/>
      <c r="L148" s="35" t="s">
        <v>40</v>
      </c>
      <c r="M148" s="35" t="s">
        <v>40</v>
      </c>
      <c r="N148" s="35" t="s">
        <v>40</v>
      </c>
      <c r="O148" s="44" t="s">
        <v>1202</v>
      </c>
      <c r="P148" s="35" t="s">
        <v>40</v>
      </c>
      <c r="Q148" s="27" t="s">
        <v>1062</v>
      </c>
      <c r="R148" s="35" t="s">
        <v>40</v>
      </c>
      <c r="S148" s="35" t="s">
        <v>40</v>
      </c>
      <c r="T148" s="35" t="s">
        <v>40</v>
      </c>
      <c r="U148" s="35" t="s">
        <v>40</v>
      </c>
      <c r="V148" s="35" t="s">
        <v>40</v>
      </c>
      <c r="W148" s="27"/>
      <c r="X148" s="27"/>
      <c r="Y148" s="35" t="s">
        <v>40</v>
      </c>
      <c r="Z148" s="27">
        <v>0</v>
      </c>
      <c r="AA148" s="27">
        <v>0</v>
      </c>
      <c r="AB148" s="27" t="s">
        <v>1259</v>
      </c>
      <c r="AC148" s="35" t="s">
        <v>40</v>
      </c>
      <c r="AD148" s="35" t="s">
        <v>40</v>
      </c>
      <c r="AE148" s="35" t="s">
        <v>40</v>
      </c>
      <c r="AF148" s="28" t="s">
        <v>40</v>
      </c>
    </row>
    <row r="149" spans="1:32" x14ac:dyDescent="0.25">
      <c r="A149" s="70" t="s">
        <v>1049</v>
      </c>
      <c r="B149" s="25">
        <v>45550</v>
      </c>
      <c r="C149" s="26" t="s">
        <v>1062</v>
      </c>
      <c r="D149" s="27" t="s">
        <v>1148</v>
      </c>
      <c r="E149" s="27">
        <v>4</v>
      </c>
      <c r="F149" s="104" t="s">
        <v>35</v>
      </c>
      <c r="G149" s="28" t="s">
        <v>1108</v>
      </c>
      <c r="H149" s="28" t="s">
        <v>1110</v>
      </c>
      <c r="I149" s="35" t="s">
        <v>40</v>
      </c>
      <c r="J149" s="35" t="s">
        <v>40</v>
      </c>
      <c r="K149" s="27" t="s">
        <v>1232</v>
      </c>
      <c r="L149" s="35" t="s">
        <v>40</v>
      </c>
      <c r="M149" s="35" t="s">
        <v>40</v>
      </c>
      <c r="N149" s="35" t="s">
        <v>40</v>
      </c>
      <c r="O149" s="44" t="s">
        <v>1202</v>
      </c>
      <c r="P149" s="35" t="s">
        <v>40</v>
      </c>
      <c r="Q149" s="27" t="s">
        <v>1062</v>
      </c>
      <c r="R149" s="35" t="s">
        <v>40</v>
      </c>
      <c r="S149" s="35" t="s">
        <v>40</v>
      </c>
      <c r="T149" s="35" t="s">
        <v>40</v>
      </c>
      <c r="U149" s="35" t="s">
        <v>40</v>
      </c>
      <c r="V149" s="35" t="s">
        <v>40</v>
      </c>
      <c r="W149" s="27"/>
      <c r="X149" s="27"/>
      <c r="Y149" s="35" t="s">
        <v>40</v>
      </c>
      <c r="Z149" s="27">
        <v>0</v>
      </c>
      <c r="AA149" s="27">
        <v>0</v>
      </c>
      <c r="AB149" s="27" t="s">
        <v>1259</v>
      </c>
      <c r="AC149" s="35" t="s">
        <v>40</v>
      </c>
      <c r="AD149" s="35" t="s">
        <v>40</v>
      </c>
      <c r="AE149" s="35" t="s">
        <v>40</v>
      </c>
      <c r="AF149" s="28" t="s">
        <v>40</v>
      </c>
    </row>
    <row r="150" spans="1:32" ht="195" x14ac:dyDescent="0.25">
      <c r="A150" s="52" t="s">
        <v>676</v>
      </c>
      <c r="B150" s="25">
        <v>45536</v>
      </c>
      <c r="C150" s="26">
        <v>0.20069444444444445</v>
      </c>
      <c r="D150" s="27" t="s">
        <v>949</v>
      </c>
      <c r="E150" s="27">
        <v>5</v>
      </c>
      <c r="F150" s="27" t="s">
        <v>35</v>
      </c>
      <c r="G150" s="27" t="s">
        <v>677</v>
      </c>
      <c r="H150" s="27" t="s">
        <v>678</v>
      </c>
      <c r="I150" s="35" t="s">
        <v>40</v>
      </c>
      <c r="J150" s="35" t="s">
        <v>40</v>
      </c>
      <c r="K150" s="27" t="s">
        <v>40</v>
      </c>
      <c r="L150" s="35" t="s">
        <v>40</v>
      </c>
      <c r="M150" s="35" t="s">
        <v>40</v>
      </c>
      <c r="N150" s="35" t="s">
        <v>40</v>
      </c>
      <c r="O150" s="44" t="s">
        <v>679</v>
      </c>
      <c r="P150" s="35" t="s">
        <v>40</v>
      </c>
      <c r="Q150" s="27" t="s">
        <v>40</v>
      </c>
      <c r="R150" s="35" t="s">
        <v>40</v>
      </c>
      <c r="S150" s="35" t="s">
        <v>40</v>
      </c>
      <c r="T150" s="35" t="s">
        <v>40</v>
      </c>
      <c r="U150" s="35" t="s">
        <v>40</v>
      </c>
      <c r="V150" s="35" t="s">
        <v>40</v>
      </c>
      <c r="W150" s="27"/>
      <c r="X150" s="27"/>
      <c r="Y150" s="35" t="s">
        <v>40</v>
      </c>
      <c r="Z150" s="27" t="s">
        <v>35</v>
      </c>
      <c r="AA150" s="27" t="s">
        <v>35</v>
      </c>
      <c r="AB150" s="27" t="s">
        <v>680</v>
      </c>
      <c r="AC150" s="35" t="s">
        <v>40</v>
      </c>
      <c r="AD150" s="35" t="s">
        <v>40</v>
      </c>
      <c r="AE150" s="35" t="s">
        <v>40</v>
      </c>
      <c r="AF150" s="27" t="s">
        <v>44</v>
      </c>
    </row>
    <row r="151" spans="1:32" x14ac:dyDescent="0.25">
      <c r="A151" s="70" t="s">
        <v>1050</v>
      </c>
      <c r="B151" s="25">
        <v>45554</v>
      </c>
      <c r="C151" s="26" t="s">
        <v>1062</v>
      </c>
      <c r="D151" s="27" t="s">
        <v>1149</v>
      </c>
      <c r="E151" s="27">
        <v>1</v>
      </c>
      <c r="F151" s="27" t="s">
        <v>46</v>
      </c>
      <c r="G151" s="28" t="s">
        <v>1111</v>
      </c>
      <c r="H151" s="28" t="s">
        <v>1112</v>
      </c>
      <c r="I151" s="35" t="s">
        <v>40</v>
      </c>
      <c r="J151" s="35" t="s">
        <v>40</v>
      </c>
      <c r="K151" s="27" t="s">
        <v>1232</v>
      </c>
      <c r="L151" s="35" t="s">
        <v>40</v>
      </c>
      <c r="M151" s="35" t="s">
        <v>40</v>
      </c>
      <c r="N151" s="35" t="s">
        <v>40</v>
      </c>
      <c r="O151" s="30" t="s">
        <v>1199</v>
      </c>
      <c r="P151" s="35" t="s">
        <v>40</v>
      </c>
      <c r="Q151" s="27" t="s">
        <v>1209</v>
      </c>
      <c r="R151" s="35" t="s">
        <v>40</v>
      </c>
      <c r="S151" s="35" t="s">
        <v>40</v>
      </c>
      <c r="T151" s="35" t="s">
        <v>40</v>
      </c>
      <c r="U151" s="35" t="s">
        <v>40</v>
      </c>
      <c r="V151" s="35" t="s">
        <v>40</v>
      </c>
      <c r="W151" s="27"/>
      <c r="X151" s="27"/>
      <c r="Y151" s="35" t="s">
        <v>40</v>
      </c>
      <c r="Z151" s="27">
        <v>0</v>
      </c>
      <c r="AA151" s="27">
        <v>4</v>
      </c>
      <c r="AB151" s="27" t="s">
        <v>1257</v>
      </c>
      <c r="AC151" s="35" t="s">
        <v>40</v>
      </c>
      <c r="AD151" s="35" t="s">
        <v>40</v>
      </c>
      <c r="AE151" s="35" t="s">
        <v>40</v>
      </c>
      <c r="AF151" s="28" t="s">
        <v>40</v>
      </c>
    </row>
    <row r="152" spans="1:32" ht="210" x14ac:dyDescent="0.25">
      <c r="A152" s="70" t="s">
        <v>1051</v>
      </c>
      <c r="B152" s="25">
        <v>45557</v>
      </c>
      <c r="C152" s="26" t="s">
        <v>1062</v>
      </c>
      <c r="D152" s="27" t="s">
        <v>1150</v>
      </c>
      <c r="E152" s="27">
        <v>5</v>
      </c>
      <c r="F152" s="104" t="s">
        <v>35</v>
      </c>
      <c r="G152" s="28" t="s">
        <v>677</v>
      </c>
      <c r="H152" s="28" t="s">
        <v>1113</v>
      </c>
      <c r="I152" s="35" t="s">
        <v>40</v>
      </c>
      <c r="J152" s="35" t="s">
        <v>40</v>
      </c>
      <c r="K152" s="27" t="s">
        <v>1250</v>
      </c>
      <c r="L152" s="35" t="s">
        <v>40</v>
      </c>
      <c r="M152" s="35" t="s">
        <v>40</v>
      </c>
      <c r="N152" s="35" t="s">
        <v>40</v>
      </c>
      <c r="O152" s="44" t="s">
        <v>1200</v>
      </c>
      <c r="P152" s="35" t="s">
        <v>40</v>
      </c>
      <c r="Q152" s="27" t="s">
        <v>1193</v>
      </c>
      <c r="R152" s="35" t="s">
        <v>40</v>
      </c>
      <c r="S152" s="35" t="s">
        <v>40</v>
      </c>
      <c r="T152" s="35" t="s">
        <v>40</v>
      </c>
      <c r="U152" s="35" t="s">
        <v>40</v>
      </c>
      <c r="V152" s="35" t="s">
        <v>40</v>
      </c>
      <c r="W152" s="27"/>
      <c r="X152" s="27"/>
      <c r="Y152" s="35" t="s">
        <v>40</v>
      </c>
      <c r="Z152" s="27">
        <v>1</v>
      </c>
      <c r="AA152" s="27">
        <v>3</v>
      </c>
      <c r="AB152" s="27" t="s">
        <v>1256</v>
      </c>
      <c r="AC152" s="35" t="s">
        <v>40</v>
      </c>
      <c r="AD152" s="35" t="s">
        <v>40</v>
      </c>
      <c r="AE152" s="35" t="s">
        <v>40</v>
      </c>
      <c r="AF152" s="28" t="s">
        <v>40</v>
      </c>
    </row>
    <row r="153" spans="1:32" ht="105" x14ac:dyDescent="0.25">
      <c r="A153" s="33" t="s">
        <v>950</v>
      </c>
      <c r="B153" s="25">
        <v>45557</v>
      </c>
      <c r="C153" s="26">
        <v>6.805555555555555E-2</v>
      </c>
      <c r="D153" s="27" t="s">
        <v>681</v>
      </c>
      <c r="E153" s="27">
        <v>5</v>
      </c>
      <c r="F153" s="27" t="s">
        <v>35</v>
      </c>
      <c r="G153" s="27" t="s">
        <v>682</v>
      </c>
      <c r="H153" s="27" t="s">
        <v>683</v>
      </c>
      <c r="I153" s="35" t="s">
        <v>40</v>
      </c>
      <c r="J153" s="35" t="s">
        <v>40</v>
      </c>
      <c r="K153" s="36" t="s">
        <v>200</v>
      </c>
      <c r="L153" s="35" t="s">
        <v>40</v>
      </c>
      <c r="M153" s="35" t="s">
        <v>40</v>
      </c>
      <c r="N153" s="35" t="s">
        <v>40</v>
      </c>
      <c r="O153" s="44" t="s">
        <v>687</v>
      </c>
      <c r="P153" s="35" t="s">
        <v>40</v>
      </c>
      <c r="Q153" s="27" t="s">
        <v>124</v>
      </c>
      <c r="R153" s="35" t="s">
        <v>40</v>
      </c>
      <c r="S153" s="35" t="s">
        <v>40</v>
      </c>
      <c r="T153" s="35" t="s">
        <v>40</v>
      </c>
      <c r="U153" s="35" t="s">
        <v>40</v>
      </c>
      <c r="V153" s="35" t="s">
        <v>40</v>
      </c>
      <c r="W153" s="27"/>
      <c r="X153" s="27"/>
      <c r="Y153" s="35" t="s">
        <v>40</v>
      </c>
      <c r="Z153" s="27" t="s">
        <v>35</v>
      </c>
      <c r="AA153" s="27" t="s">
        <v>35</v>
      </c>
      <c r="AB153" s="27" t="s">
        <v>684</v>
      </c>
      <c r="AC153" s="35" t="s">
        <v>40</v>
      </c>
      <c r="AD153" s="35" t="s">
        <v>40</v>
      </c>
      <c r="AE153" s="35" t="s">
        <v>40</v>
      </c>
      <c r="AF153" s="27" t="s">
        <v>44</v>
      </c>
    </row>
    <row r="154" spans="1:32" ht="105" x14ac:dyDescent="0.25">
      <c r="A154" s="52" t="s">
        <v>685</v>
      </c>
      <c r="B154" s="25">
        <v>45560</v>
      </c>
      <c r="C154" s="26">
        <v>0.33333333333333331</v>
      </c>
      <c r="D154" s="27" t="s">
        <v>951</v>
      </c>
      <c r="E154" s="27">
        <v>7</v>
      </c>
      <c r="F154" s="27" t="s">
        <v>46</v>
      </c>
      <c r="G154" s="36" t="s">
        <v>686</v>
      </c>
      <c r="H154" s="27" t="s">
        <v>40</v>
      </c>
      <c r="I154" s="35" t="s">
        <v>40</v>
      </c>
      <c r="J154" s="35" t="s">
        <v>40</v>
      </c>
      <c r="K154" s="27" t="s">
        <v>129</v>
      </c>
      <c r="L154" s="35" t="s">
        <v>40</v>
      </c>
      <c r="M154" s="35" t="s">
        <v>40</v>
      </c>
      <c r="N154" s="35" t="s">
        <v>40</v>
      </c>
      <c r="O154" s="84" t="s">
        <v>693</v>
      </c>
      <c r="P154" s="35" t="s">
        <v>40</v>
      </c>
      <c r="Q154" s="27" t="s">
        <v>688</v>
      </c>
      <c r="R154" s="35" t="s">
        <v>40</v>
      </c>
      <c r="S154" s="35" t="s">
        <v>40</v>
      </c>
      <c r="T154" s="35" t="s">
        <v>40</v>
      </c>
      <c r="U154" s="35" t="s">
        <v>40</v>
      </c>
      <c r="V154" s="35" t="s">
        <v>40</v>
      </c>
      <c r="W154" s="27"/>
      <c r="X154" s="27"/>
      <c r="Y154" s="35" t="s">
        <v>40</v>
      </c>
      <c r="Z154" s="27" t="s">
        <v>35</v>
      </c>
      <c r="AA154" s="27" t="s">
        <v>632</v>
      </c>
      <c r="AB154" s="27" t="s">
        <v>689</v>
      </c>
      <c r="AC154" s="35" t="s">
        <v>40</v>
      </c>
      <c r="AD154" s="35" t="s">
        <v>40</v>
      </c>
      <c r="AE154" s="35" t="s">
        <v>40</v>
      </c>
      <c r="AF154" s="27" t="s">
        <v>44</v>
      </c>
    </row>
    <row r="155" spans="1:32" ht="105" x14ac:dyDescent="0.25">
      <c r="A155" s="24" t="s">
        <v>690</v>
      </c>
      <c r="B155" s="25">
        <v>45560</v>
      </c>
      <c r="C155" s="26">
        <v>0.3888888888888889</v>
      </c>
      <c r="D155" s="27" t="s">
        <v>952</v>
      </c>
      <c r="E155" s="27">
        <v>4</v>
      </c>
      <c r="F155" s="27" t="s">
        <v>46</v>
      </c>
      <c r="G155" s="27" t="s">
        <v>691</v>
      </c>
      <c r="H155" s="27" t="s">
        <v>692</v>
      </c>
      <c r="I155" s="35" t="s">
        <v>40</v>
      </c>
      <c r="J155" s="35" t="s">
        <v>40</v>
      </c>
      <c r="K155" s="27" t="s">
        <v>129</v>
      </c>
      <c r="L155" s="35" t="s">
        <v>40</v>
      </c>
      <c r="M155" s="35" t="s">
        <v>40</v>
      </c>
      <c r="N155" s="35" t="s">
        <v>40</v>
      </c>
      <c r="O155" s="44" t="s">
        <v>697</v>
      </c>
      <c r="P155" s="35" t="s">
        <v>40</v>
      </c>
      <c r="Q155" s="27" t="s">
        <v>694</v>
      </c>
      <c r="R155" s="35" t="s">
        <v>40</v>
      </c>
      <c r="S155" s="35" t="s">
        <v>40</v>
      </c>
      <c r="T155" s="35" t="s">
        <v>40</v>
      </c>
      <c r="U155" s="35" t="s">
        <v>40</v>
      </c>
      <c r="V155" s="35" t="s">
        <v>40</v>
      </c>
      <c r="W155" s="27" t="s">
        <v>35</v>
      </c>
      <c r="X155" s="27" t="s">
        <v>35</v>
      </c>
      <c r="Y155" s="35" t="s">
        <v>40</v>
      </c>
      <c r="Z155" s="27" t="s">
        <v>35</v>
      </c>
      <c r="AA155" s="27" t="s">
        <v>35</v>
      </c>
      <c r="AB155" s="27" t="s">
        <v>689</v>
      </c>
      <c r="AC155" s="35" t="s">
        <v>40</v>
      </c>
      <c r="AD155" s="35" t="s">
        <v>40</v>
      </c>
      <c r="AE155" s="35" t="s">
        <v>40</v>
      </c>
      <c r="AF155" s="27" t="s">
        <v>44</v>
      </c>
    </row>
    <row r="156" spans="1:32" ht="255" x14ac:dyDescent="0.25">
      <c r="A156" s="48" t="s">
        <v>953</v>
      </c>
      <c r="B156" s="25">
        <v>45560</v>
      </c>
      <c r="C156" s="26">
        <v>0.25</v>
      </c>
      <c r="D156" s="27" t="s">
        <v>954</v>
      </c>
      <c r="E156" s="27">
        <v>5</v>
      </c>
      <c r="F156" s="27" t="s">
        <v>46</v>
      </c>
      <c r="G156" s="27" t="s">
        <v>695</v>
      </c>
      <c r="H156" s="27" t="s">
        <v>696</v>
      </c>
      <c r="I156" s="35" t="s">
        <v>40</v>
      </c>
      <c r="J156" s="35" t="s">
        <v>40</v>
      </c>
      <c r="K156" s="27" t="s">
        <v>268</v>
      </c>
      <c r="L156" s="35" t="s">
        <v>40</v>
      </c>
      <c r="M156" s="35" t="s">
        <v>40</v>
      </c>
      <c r="N156" s="35" t="s">
        <v>40</v>
      </c>
      <c r="O156" s="44" t="s">
        <v>697</v>
      </c>
      <c r="P156" s="35" t="s">
        <v>40</v>
      </c>
      <c r="Q156" s="27" t="s">
        <v>40</v>
      </c>
      <c r="R156" s="35" t="s">
        <v>40</v>
      </c>
      <c r="S156" s="35" t="s">
        <v>40</v>
      </c>
      <c r="T156" s="35" t="s">
        <v>40</v>
      </c>
      <c r="U156" s="35" t="s">
        <v>40</v>
      </c>
      <c r="V156" s="35" t="s">
        <v>40</v>
      </c>
      <c r="W156" s="27" t="s">
        <v>35</v>
      </c>
      <c r="X156" s="27" t="s">
        <v>35</v>
      </c>
      <c r="Y156" s="35" t="s">
        <v>40</v>
      </c>
      <c r="Z156" s="27" t="s">
        <v>698</v>
      </c>
      <c r="AA156" s="27" t="s">
        <v>35</v>
      </c>
      <c r="AB156" s="27" t="s">
        <v>699</v>
      </c>
      <c r="AC156" s="35" t="s">
        <v>40</v>
      </c>
      <c r="AD156" s="35" t="s">
        <v>40</v>
      </c>
      <c r="AE156" s="35" t="s">
        <v>40</v>
      </c>
      <c r="AF156" s="27" t="s">
        <v>44</v>
      </c>
    </row>
    <row r="157" spans="1:32" ht="135" x14ac:dyDescent="0.25">
      <c r="A157" s="70" t="s">
        <v>1052</v>
      </c>
      <c r="B157" s="25">
        <v>45560</v>
      </c>
      <c r="C157" s="26" t="s">
        <v>1062</v>
      </c>
      <c r="D157" s="27" t="s">
        <v>1151</v>
      </c>
      <c r="E157" s="27">
        <v>6</v>
      </c>
      <c r="F157" s="27" t="s">
        <v>46</v>
      </c>
      <c r="G157" s="28" t="s">
        <v>1114</v>
      </c>
      <c r="H157" s="28" t="s">
        <v>1116</v>
      </c>
      <c r="I157" s="35" t="s">
        <v>40</v>
      </c>
      <c r="J157" s="35" t="s">
        <v>40</v>
      </c>
      <c r="K157" s="27" t="s">
        <v>1236</v>
      </c>
      <c r="L157" s="35" t="s">
        <v>40</v>
      </c>
      <c r="M157" s="35" t="s">
        <v>40</v>
      </c>
      <c r="N157" s="35" t="s">
        <v>40</v>
      </c>
      <c r="O157" s="30" t="s">
        <v>1201</v>
      </c>
      <c r="P157" s="35" t="s">
        <v>40</v>
      </c>
      <c r="Q157" s="27" t="s">
        <v>1222</v>
      </c>
      <c r="R157" s="35" t="s">
        <v>40</v>
      </c>
      <c r="S157" s="35" t="s">
        <v>40</v>
      </c>
      <c r="T157" s="35" t="s">
        <v>40</v>
      </c>
      <c r="U157" s="35" t="s">
        <v>40</v>
      </c>
      <c r="V157" s="35" t="s">
        <v>40</v>
      </c>
      <c r="W157" s="27"/>
      <c r="X157" s="27"/>
      <c r="Y157" s="35" t="s">
        <v>40</v>
      </c>
      <c r="Z157" s="27">
        <v>2</v>
      </c>
      <c r="AA157" s="27">
        <v>7</v>
      </c>
      <c r="AB157" s="27" t="s">
        <v>1257</v>
      </c>
      <c r="AC157" s="35" t="s">
        <v>40</v>
      </c>
      <c r="AD157" s="35" t="s">
        <v>40</v>
      </c>
      <c r="AE157" s="35" t="s">
        <v>40</v>
      </c>
      <c r="AF157" s="28" t="s">
        <v>40</v>
      </c>
    </row>
    <row r="158" spans="1:32" ht="135" x14ac:dyDescent="0.25">
      <c r="A158" s="70" t="s">
        <v>1052</v>
      </c>
      <c r="B158" s="25">
        <v>45560</v>
      </c>
      <c r="C158" s="26" t="s">
        <v>1062</v>
      </c>
      <c r="D158" s="27" t="s">
        <v>1152</v>
      </c>
      <c r="E158" s="27">
        <v>4</v>
      </c>
      <c r="F158" s="27" t="s">
        <v>46</v>
      </c>
      <c r="G158" s="28" t="s">
        <v>1115</v>
      </c>
      <c r="H158" s="102" t="s">
        <v>692</v>
      </c>
      <c r="I158" s="35" t="s">
        <v>40</v>
      </c>
      <c r="J158" s="35" t="s">
        <v>40</v>
      </c>
      <c r="K158" s="27" t="s">
        <v>1236</v>
      </c>
      <c r="L158" s="35" t="s">
        <v>40</v>
      </c>
      <c r="M158" s="35" t="s">
        <v>40</v>
      </c>
      <c r="N158" s="35" t="s">
        <v>40</v>
      </c>
      <c r="O158" s="30" t="s">
        <v>1201</v>
      </c>
      <c r="P158" s="35" t="s">
        <v>40</v>
      </c>
      <c r="Q158" s="27" t="s">
        <v>1223</v>
      </c>
      <c r="R158" s="35" t="s">
        <v>40</v>
      </c>
      <c r="S158" s="35" t="s">
        <v>40</v>
      </c>
      <c r="T158" s="35" t="s">
        <v>40</v>
      </c>
      <c r="U158" s="35" t="s">
        <v>40</v>
      </c>
      <c r="V158" s="35" t="s">
        <v>40</v>
      </c>
      <c r="W158" s="27"/>
      <c r="X158" s="27"/>
      <c r="Y158" s="35" t="s">
        <v>40</v>
      </c>
      <c r="Z158" s="27">
        <v>1</v>
      </c>
      <c r="AA158" s="27">
        <v>6</v>
      </c>
      <c r="AB158" s="27" t="s">
        <v>1257</v>
      </c>
      <c r="AC158" s="35" t="s">
        <v>40</v>
      </c>
      <c r="AD158" s="35" t="s">
        <v>40</v>
      </c>
      <c r="AE158" s="35" t="s">
        <v>40</v>
      </c>
      <c r="AF158" s="28" t="s">
        <v>40</v>
      </c>
    </row>
    <row r="159" spans="1:32" ht="240" x14ac:dyDescent="0.25">
      <c r="A159" s="52" t="s">
        <v>700</v>
      </c>
      <c r="B159" s="25">
        <v>45567</v>
      </c>
      <c r="C159" s="26">
        <v>0.32013888888888886</v>
      </c>
      <c r="D159" s="27" t="s">
        <v>955</v>
      </c>
      <c r="E159" s="27">
        <v>5</v>
      </c>
      <c r="F159" s="27" t="s">
        <v>35</v>
      </c>
      <c r="G159" s="27" t="s">
        <v>701</v>
      </c>
      <c r="H159" s="27" t="s">
        <v>702</v>
      </c>
      <c r="I159" s="35" t="s">
        <v>40</v>
      </c>
      <c r="J159" s="35" t="s">
        <v>40</v>
      </c>
      <c r="K159" s="27" t="s">
        <v>52</v>
      </c>
      <c r="L159" s="35" t="s">
        <v>40</v>
      </c>
      <c r="M159" s="35" t="s">
        <v>40</v>
      </c>
      <c r="N159" s="35" t="s">
        <v>40</v>
      </c>
      <c r="O159" s="44" t="s">
        <v>703</v>
      </c>
      <c r="P159" s="35" t="s">
        <v>40</v>
      </c>
      <c r="Q159" s="27" t="s">
        <v>704</v>
      </c>
      <c r="R159" s="35" t="s">
        <v>40</v>
      </c>
      <c r="S159" s="35" t="s">
        <v>40</v>
      </c>
      <c r="T159" s="35" t="s">
        <v>40</v>
      </c>
      <c r="U159" s="35" t="s">
        <v>40</v>
      </c>
      <c r="V159" s="35" t="s">
        <v>40</v>
      </c>
      <c r="W159" s="27"/>
      <c r="X159" s="27"/>
      <c r="Y159" s="35" t="s">
        <v>40</v>
      </c>
      <c r="Z159" s="27" t="s">
        <v>705</v>
      </c>
      <c r="AA159" s="27" t="s">
        <v>46</v>
      </c>
      <c r="AB159" s="27" t="s">
        <v>706</v>
      </c>
      <c r="AC159" s="35" t="s">
        <v>40</v>
      </c>
      <c r="AD159" s="35" t="s">
        <v>40</v>
      </c>
      <c r="AE159" s="35" t="s">
        <v>40</v>
      </c>
      <c r="AF159" s="27" t="s">
        <v>44</v>
      </c>
    </row>
    <row r="160" spans="1:32" ht="45" x14ac:dyDescent="0.25">
      <c r="A160" s="24" t="s">
        <v>707</v>
      </c>
      <c r="B160" s="39">
        <v>45568</v>
      </c>
      <c r="C160" s="40">
        <v>0.28333333333333333</v>
      </c>
      <c r="D160" s="36" t="s">
        <v>956</v>
      </c>
      <c r="E160" s="27">
        <v>5</v>
      </c>
      <c r="F160" s="27" t="s">
        <v>35</v>
      </c>
      <c r="G160" s="36" t="s">
        <v>708</v>
      </c>
      <c r="H160" s="36" t="s">
        <v>709</v>
      </c>
      <c r="I160" s="35" t="s">
        <v>40</v>
      </c>
      <c r="J160" s="35" t="s">
        <v>40</v>
      </c>
      <c r="K160" s="27" t="s">
        <v>52</v>
      </c>
      <c r="L160" s="35" t="s">
        <v>40</v>
      </c>
      <c r="M160" s="35" t="s">
        <v>40</v>
      </c>
      <c r="N160" s="35" t="s">
        <v>40</v>
      </c>
      <c r="O160" s="44" t="s">
        <v>710</v>
      </c>
      <c r="P160" s="35" t="s">
        <v>40</v>
      </c>
      <c r="Q160" s="27" t="s">
        <v>72</v>
      </c>
      <c r="R160" s="35" t="s">
        <v>40</v>
      </c>
      <c r="S160" s="35" t="s">
        <v>40</v>
      </c>
      <c r="T160" s="35" t="s">
        <v>40</v>
      </c>
      <c r="U160" s="35" t="s">
        <v>40</v>
      </c>
      <c r="V160" s="35" t="s">
        <v>40</v>
      </c>
      <c r="W160" s="27"/>
      <c r="X160" s="27"/>
      <c r="Y160" s="35" t="s">
        <v>40</v>
      </c>
      <c r="Z160" s="27" t="s">
        <v>35</v>
      </c>
      <c r="AA160" s="27" t="s">
        <v>35</v>
      </c>
      <c r="AB160" s="27" t="s">
        <v>711</v>
      </c>
      <c r="AC160" s="35" t="s">
        <v>40</v>
      </c>
      <c r="AD160" s="35" t="s">
        <v>40</v>
      </c>
      <c r="AE160" s="35" t="s">
        <v>40</v>
      </c>
      <c r="AF160" s="27" t="s">
        <v>44</v>
      </c>
    </row>
    <row r="161" spans="1:32" ht="105" x14ac:dyDescent="0.25">
      <c r="A161" s="70" t="s">
        <v>1053</v>
      </c>
      <c r="B161" s="39">
        <v>45575</v>
      </c>
      <c r="C161" s="26" t="s">
        <v>1062</v>
      </c>
      <c r="D161" s="36" t="s">
        <v>1153</v>
      </c>
      <c r="E161" s="27">
        <v>6</v>
      </c>
      <c r="F161" s="27" t="s">
        <v>46</v>
      </c>
      <c r="G161" s="28" t="s">
        <v>1117</v>
      </c>
      <c r="H161" s="59" t="s">
        <v>1118</v>
      </c>
      <c r="I161" s="35" t="s">
        <v>40</v>
      </c>
      <c r="J161" s="35" t="s">
        <v>40</v>
      </c>
      <c r="K161" s="27" t="s">
        <v>1251</v>
      </c>
      <c r="L161" s="35" t="s">
        <v>40</v>
      </c>
      <c r="M161" s="35" t="s">
        <v>40</v>
      </c>
      <c r="N161" s="35" t="s">
        <v>40</v>
      </c>
      <c r="O161" s="30" t="s">
        <v>1199</v>
      </c>
      <c r="P161" s="35" t="s">
        <v>40</v>
      </c>
      <c r="Q161" s="27" t="s">
        <v>1224</v>
      </c>
      <c r="R161" s="35" t="s">
        <v>40</v>
      </c>
      <c r="S161" s="35" t="s">
        <v>40</v>
      </c>
      <c r="T161" s="35" t="s">
        <v>40</v>
      </c>
      <c r="U161" s="35" t="s">
        <v>40</v>
      </c>
      <c r="V161" s="35" t="s">
        <v>40</v>
      </c>
      <c r="W161" s="27"/>
      <c r="X161" s="27"/>
      <c r="Y161" s="35" t="s">
        <v>40</v>
      </c>
      <c r="Z161" s="27">
        <v>2</v>
      </c>
      <c r="AA161" s="27">
        <v>12</v>
      </c>
      <c r="AB161" s="27" t="s">
        <v>1257</v>
      </c>
      <c r="AC161" s="35" t="s">
        <v>40</v>
      </c>
      <c r="AD161" s="35" t="s">
        <v>40</v>
      </c>
      <c r="AE161" s="35" t="s">
        <v>40</v>
      </c>
      <c r="AF161" s="27" t="s">
        <v>1264</v>
      </c>
    </row>
    <row r="162" spans="1:32" ht="105" x14ac:dyDescent="0.25">
      <c r="A162" s="38" t="s">
        <v>957</v>
      </c>
      <c r="B162" s="25">
        <v>45572</v>
      </c>
      <c r="C162" s="26">
        <v>0.82222222222222219</v>
      </c>
      <c r="D162" s="27" t="s">
        <v>958</v>
      </c>
      <c r="E162" s="27">
        <v>2</v>
      </c>
      <c r="F162" s="27" t="s">
        <v>35</v>
      </c>
      <c r="G162" s="27" t="s">
        <v>712</v>
      </c>
      <c r="H162" s="27" t="s">
        <v>713</v>
      </c>
      <c r="I162" s="35" t="s">
        <v>40</v>
      </c>
      <c r="J162" s="35" t="s">
        <v>40</v>
      </c>
      <c r="K162" s="27" t="s">
        <v>40</v>
      </c>
      <c r="L162" s="35" t="s">
        <v>40</v>
      </c>
      <c r="M162" s="35" t="s">
        <v>40</v>
      </c>
      <c r="N162" s="35" t="s">
        <v>40</v>
      </c>
      <c r="O162" s="44" t="s">
        <v>714</v>
      </c>
      <c r="P162" s="35" t="s">
        <v>40</v>
      </c>
      <c r="Q162" s="27" t="s">
        <v>35</v>
      </c>
      <c r="R162" s="35" t="s">
        <v>40</v>
      </c>
      <c r="S162" s="35" t="s">
        <v>40</v>
      </c>
      <c r="T162" s="35" t="s">
        <v>40</v>
      </c>
      <c r="U162" s="35" t="s">
        <v>40</v>
      </c>
      <c r="V162" s="35" t="s">
        <v>40</v>
      </c>
      <c r="W162" s="27"/>
      <c r="X162" s="27"/>
      <c r="Y162" s="35" t="s">
        <v>40</v>
      </c>
      <c r="Z162" s="27" t="s">
        <v>40</v>
      </c>
      <c r="AA162" s="27" t="s">
        <v>35</v>
      </c>
      <c r="AB162" s="27" t="s">
        <v>715</v>
      </c>
      <c r="AC162" s="35" t="s">
        <v>40</v>
      </c>
      <c r="AD162" s="35" t="s">
        <v>40</v>
      </c>
      <c r="AE162" s="35" t="s">
        <v>40</v>
      </c>
      <c r="AF162" s="27" t="s">
        <v>44</v>
      </c>
    </row>
    <row r="163" spans="1:32" ht="60" x14ac:dyDescent="0.25">
      <c r="A163" s="70" t="s">
        <v>1054</v>
      </c>
      <c r="B163" s="25">
        <v>45582</v>
      </c>
      <c r="C163" s="26" t="s">
        <v>1062</v>
      </c>
      <c r="D163" s="27" t="s">
        <v>1154</v>
      </c>
      <c r="E163" s="27">
        <v>4</v>
      </c>
      <c r="F163" s="27" t="s">
        <v>46</v>
      </c>
      <c r="G163" s="28"/>
      <c r="H163" s="29" t="s">
        <v>1119</v>
      </c>
      <c r="I163" s="35" t="s">
        <v>40</v>
      </c>
      <c r="J163" s="35" t="s">
        <v>40</v>
      </c>
      <c r="K163" s="27" t="s">
        <v>1252</v>
      </c>
      <c r="L163" s="35" t="s">
        <v>40</v>
      </c>
      <c r="M163" s="35" t="s">
        <v>40</v>
      </c>
      <c r="N163" s="35" t="s">
        <v>40</v>
      </c>
      <c r="O163" s="30" t="s">
        <v>1199</v>
      </c>
      <c r="P163" s="35" t="s">
        <v>40</v>
      </c>
      <c r="Q163" s="27" t="s">
        <v>1062</v>
      </c>
      <c r="R163" s="35" t="s">
        <v>40</v>
      </c>
      <c r="S163" s="35" t="s">
        <v>40</v>
      </c>
      <c r="T163" s="35" t="s">
        <v>40</v>
      </c>
      <c r="U163" s="35" t="s">
        <v>40</v>
      </c>
      <c r="V163" s="35" t="s">
        <v>40</v>
      </c>
      <c r="W163" s="27"/>
      <c r="X163" s="27"/>
      <c r="Y163" s="35" t="s">
        <v>40</v>
      </c>
      <c r="Z163" s="27">
        <v>2</v>
      </c>
      <c r="AA163" s="27">
        <v>0</v>
      </c>
      <c r="AB163" s="27" t="s">
        <v>1257</v>
      </c>
      <c r="AC163" s="35" t="s">
        <v>40</v>
      </c>
      <c r="AD163" s="35" t="s">
        <v>40</v>
      </c>
      <c r="AE163" s="35" t="s">
        <v>40</v>
      </c>
      <c r="AF163" s="28" t="s">
        <v>40</v>
      </c>
    </row>
    <row r="164" spans="1:32" ht="180" x14ac:dyDescent="0.25">
      <c r="A164" s="70" t="s">
        <v>1055</v>
      </c>
      <c r="B164" s="25">
        <v>45582</v>
      </c>
      <c r="C164" s="26" t="s">
        <v>1062</v>
      </c>
      <c r="D164" s="27" t="s">
        <v>1155</v>
      </c>
      <c r="E164" s="27">
        <v>3</v>
      </c>
      <c r="F164" s="27" t="s">
        <v>46</v>
      </c>
      <c r="G164" s="28" t="s">
        <v>1120</v>
      </c>
      <c r="H164" s="29" t="s">
        <v>1122</v>
      </c>
      <c r="I164" s="35" t="s">
        <v>40</v>
      </c>
      <c r="J164" s="35" t="s">
        <v>40</v>
      </c>
      <c r="K164" s="27" t="s">
        <v>1241</v>
      </c>
      <c r="L164" s="35" t="s">
        <v>40</v>
      </c>
      <c r="M164" s="35" t="s">
        <v>40</v>
      </c>
      <c r="N164" s="35" t="s">
        <v>40</v>
      </c>
      <c r="O164" s="30" t="s">
        <v>1207</v>
      </c>
      <c r="P164" s="35" t="s">
        <v>40</v>
      </c>
      <c r="Q164" s="27" t="s">
        <v>1225</v>
      </c>
      <c r="R164" s="35" t="s">
        <v>40</v>
      </c>
      <c r="S164" s="35" t="s">
        <v>40</v>
      </c>
      <c r="T164" s="35" t="s">
        <v>40</v>
      </c>
      <c r="U164" s="35" t="s">
        <v>40</v>
      </c>
      <c r="V164" s="35" t="s">
        <v>40</v>
      </c>
      <c r="W164" s="27"/>
      <c r="X164" s="27"/>
      <c r="Y164" s="35" t="s">
        <v>40</v>
      </c>
      <c r="Z164" s="27">
        <v>3</v>
      </c>
      <c r="AA164" s="27">
        <v>9</v>
      </c>
      <c r="AB164" s="27" t="s">
        <v>1257</v>
      </c>
      <c r="AC164" s="35" t="s">
        <v>40</v>
      </c>
      <c r="AD164" s="35" t="s">
        <v>40</v>
      </c>
      <c r="AE164" s="35" t="s">
        <v>40</v>
      </c>
      <c r="AF164" s="28" t="s">
        <v>40</v>
      </c>
    </row>
    <row r="165" spans="1:32" ht="45" x14ac:dyDescent="0.25">
      <c r="A165" s="70" t="s">
        <v>1056</v>
      </c>
      <c r="B165" s="25" t="s">
        <v>977</v>
      </c>
      <c r="C165" s="26" t="s">
        <v>1062</v>
      </c>
      <c r="D165" s="27" t="s">
        <v>1156</v>
      </c>
      <c r="E165" s="27">
        <v>5</v>
      </c>
      <c r="F165" s="27" t="s">
        <v>46</v>
      </c>
      <c r="G165" s="28" t="s">
        <v>1121</v>
      </c>
      <c r="H165" s="29" t="s">
        <v>729</v>
      </c>
      <c r="I165" s="35" t="s">
        <v>40</v>
      </c>
      <c r="J165" s="35" t="s">
        <v>40</v>
      </c>
      <c r="K165" s="27" t="s">
        <v>1232</v>
      </c>
      <c r="L165" s="35" t="s">
        <v>40</v>
      </c>
      <c r="M165" s="35" t="s">
        <v>40</v>
      </c>
      <c r="N165" s="35" t="s">
        <v>40</v>
      </c>
      <c r="O165" s="44" t="s">
        <v>1200</v>
      </c>
      <c r="P165" s="35" t="s">
        <v>40</v>
      </c>
      <c r="Q165" s="27" t="s">
        <v>1226</v>
      </c>
      <c r="R165" s="35" t="s">
        <v>40</v>
      </c>
      <c r="S165" s="35" t="s">
        <v>40</v>
      </c>
      <c r="T165" s="35" t="s">
        <v>40</v>
      </c>
      <c r="U165" s="35" t="s">
        <v>40</v>
      </c>
      <c r="V165" s="35" t="s">
        <v>40</v>
      </c>
      <c r="W165" s="27"/>
      <c r="X165" s="27"/>
      <c r="Y165" s="35" t="s">
        <v>40</v>
      </c>
      <c r="Z165" s="27">
        <v>0</v>
      </c>
      <c r="AA165" s="27">
        <v>6</v>
      </c>
      <c r="AB165" s="27" t="s">
        <v>1257</v>
      </c>
      <c r="AC165" s="35" t="s">
        <v>40</v>
      </c>
      <c r="AD165" s="35" t="s">
        <v>40</v>
      </c>
      <c r="AE165" s="35" t="s">
        <v>40</v>
      </c>
      <c r="AF165" s="28" t="s">
        <v>40</v>
      </c>
    </row>
    <row r="166" spans="1:32" ht="135" x14ac:dyDescent="0.25">
      <c r="A166" s="24" t="s">
        <v>716</v>
      </c>
      <c r="B166" s="39">
        <v>45575</v>
      </c>
      <c r="C166" s="40">
        <v>0.40208333333333335</v>
      </c>
      <c r="D166" s="36" t="s">
        <v>717</v>
      </c>
      <c r="E166" s="27">
        <v>4</v>
      </c>
      <c r="F166" s="27" t="s">
        <v>35</v>
      </c>
      <c r="G166" s="27" t="s">
        <v>718</v>
      </c>
      <c r="H166" s="27" t="s">
        <v>719</v>
      </c>
      <c r="I166" s="35" t="s">
        <v>40</v>
      </c>
      <c r="J166" s="35" t="s">
        <v>40</v>
      </c>
      <c r="K166" s="27" t="s">
        <v>40</v>
      </c>
      <c r="L166" s="35" t="s">
        <v>40</v>
      </c>
      <c r="M166" s="35" t="s">
        <v>40</v>
      </c>
      <c r="N166" s="35" t="s">
        <v>40</v>
      </c>
      <c r="O166" s="44" t="s">
        <v>1009</v>
      </c>
      <c r="P166" s="35" t="s">
        <v>40</v>
      </c>
      <c r="Q166" s="27" t="s">
        <v>720</v>
      </c>
      <c r="R166" s="35" t="s">
        <v>40</v>
      </c>
      <c r="S166" s="35" t="s">
        <v>40</v>
      </c>
      <c r="T166" s="35" t="s">
        <v>40</v>
      </c>
      <c r="U166" s="35" t="s">
        <v>40</v>
      </c>
      <c r="V166" s="35" t="s">
        <v>40</v>
      </c>
      <c r="W166" s="27"/>
      <c r="X166" s="27"/>
      <c r="Y166" s="35" t="s">
        <v>40</v>
      </c>
      <c r="Z166" s="27" t="s">
        <v>35</v>
      </c>
      <c r="AA166" s="27" t="s">
        <v>35</v>
      </c>
      <c r="AB166" s="27" t="s">
        <v>721</v>
      </c>
      <c r="AC166" s="35" t="s">
        <v>40</v>
      </c>
      <c r="AD166" s="35" t="s">
        <v>40</v>
      </c>
      <c r="AE166" s="35" t="s">
        <v>40</v>
      </c>
      <c r="AF166" s="27" t="s">
        <v>44</v>
      </c>
    </row>
    <row r="167" spans="1:32" ht="120" x14ac:dyDescent="0.25">
      <c r="A167" s="48" t="s">
        <v>722</v>
      </c>
      <c r="B167" s="25">
        <v>45585</v>
      </c>
      <c r="C167" s="26">
        <v>0.68819444444444444</v>
      </c>
      <c r="D167" s="27" t="s">
        <v>723</v>
      </c>
      <c r="E167" s="27">
        <v>5</v>
      </c>
      <c r="F167" s="27" t="s">
        <v>35</v>
      </c>
      <c r="G167" s="27" t="s">
        <v>724</v>
      </c>
      <c r="H167" s="27" t="s">
        <v>725</v>
      </c>
      <c r="I167" s="35" t="s">
        <v>40</v>
      </c>
      <c r="J167" s="35" t="s">
        <v>40</v>
      </c>
      <c r="K167" s="27" t="s">
        <v>292</v>
      </c>
      <c r="L167" s="35" t="s">
        <v>40</v>
      </c>
      <c r="M167" s="35" t="s">
        <v>40</v>
      </c>
      <c r="N167" s="35" t="s">
        <v>40</v>
      </c>
      <c r="O167" s="44" t="s">
        <v>76</v>
      </c>
      <c r="P167" s="35" t="s">
        <v>40</v>
      </c>
      <c r="Q167" s="27" t="s">
        <v>726</v>
      </c>
      <c r="R167" s="35" t="s">
        <v>40</v>
      </c>
      <c r="S167" s="35" t="s">
        <v>40</v>
      </c>
      <c r="T167" s="35" t="s">
        <v>40</v>
      </c>
      <c r="U167" s="35" t="s">
        <v>40</v>
      </c>
      <c r="V167" s="35" t="s">
        <v>40</v>
      </c>
      <c r="W167" s="27"/>
      <c r="X167" s="27"/>
      <c r="Y167" s="35" t="s">
        <v>40</v>
      </c>
      <c r="Z167" s="27" t="s">
        <v>35</v>
      </c>
      <c r="AA167" s="27" t="s">
        <v>35</v>
      </c>
      <c r="AB167" s="27" t="s">
        <v>727</v>
      </c>
      <c r="AC167" s="35" t="s">
        <v>40</v>
      </c>
      <c r="AD167" s="35" t="s">
        <v>40</v>
      </c>
      <c r="AE167" s="35" t="s">
        <v>40</v>
      </c>
      <c r="AF167" s="27" t="s">
        <v>44</v>
      </c>
    </row>
    <row r="168" spans="1:32" ht="90" x14ac:dyDescent="0.25">
      <c r="A168" s="24" t="s">
        <v>959</v>
      </c>
      <c r="B168" s="39">
        <v>45587</v>
      </c>
      <c r="C168" s="26">
        <v>0.43402777777777779</v>
      </c>
      <c r="D168" s="27" t="s">
        <v>960</v>
      </c>
      <c r="E168" s="27">
        <v>6</v>
      </c>
      <c r="F168" s="27" t="s">
        <v>46</v>
      </c>
      <c r="G168" s="27" t="s">
        <v>728</v>
      </c>
      <c r="H168" s="27" t="s">
        <v>729</v>
      </c>
      <c r="I168" s="35" t="s">
        <v>40</v>
      </c>
      <c r="J168" s="35" t="s">
        <v>40</v>
      </c>
      <c r="K168" s="27" t="s">
        <v>129</v>
      </c>
      <c r="L168" s="35" t="s">
        <v>40</v>
      </c>
      <c r="M168" s="35" t="s">
        <v>40</v>
      </c>
      <c r="N168" s="35" t="s">
        <v>40</v>
      </c>
      <c r="O168" s="84" t="s">
        <v>730</v>
      </c>
      <c r="P168" s="35" t="s">
        <v>40</v>
      </c>
      <c r="Q168" s="27" t="s">
        <v>731</v>
      </c>
      <c r="R168" s="35" t="s">
        <v>40</v>
      </c>
      <c r="S168" s="35" t="s">
        <v>40</v>
      </c>
      <c r="T168" s="35" t="s">
        <v>40</v>
      </c>
      <c r="U168" s="35" t="s">
        <v>40</v>
      </c>
      <c r="V168" s="35" t="s">
        <v>40</v>
      </c>
      <c r="W168" s="27"/>
      <c r="X168" s="27"/>
      <c r="Y168" s="35" t="s">
        <v>40</v>
      </c>
      <c r="Z168" s="27" t="s">
        <v>445</v>
      </c>
      <c r="AA168" s="27" t="s">
        <v>732</v>
      </c>
      <c r="AB168" s="27" t="s">
        <v>733</v>
      </c>
      <c r="AC168" s="35" t="s">
        <v>40</v>
      </c>
      <c r="AD168" s="35" t="s">
        <v>40</v>
      </c>
      <c r="AE168" s="35" t="s">
        <v>40</v>
      </c>
      <c r="AF168" s="27" t="s">
        <v>44</v>
      </c>
    </row>
    <row r="169" spans="1:32" ht="90" x14ac:dyDescent="0.25">
      <c r="A169" s="24" t="s">
        <v>734</v>
      </c>
      <c r="B169" s="25">
        <v>45589</v>
      </c>
      <c r="C169" s="82" t="s">
        <v>735</v>
      </c>
      <c r="D169" s="27" t="s">
        <v>961</v>
      </c>
      <c r="E169" s="27">
        <v>7</v>
      </c>
      <c r="F169" s="27" t="s">
        <v>46</v>
      </c>
      <c r="G169" s="36" t="s">
        <v>736</v>
      </c>
      <c r="H169" s="36" t="s">
        <v>737</v>
      </c>
      <c r="I169" s="35" t="s">
        <v>40</v>
      </c>
      <c r="J169" s="35" t="s">
        <v>40</v>
      </c>
      <c r="K169" s="27" t="s">
        <v>129</v>
      </c>
      <c r="L169" s="35" t="s">
        <v>40</v>
      </c>
      <c r="M169" s="35" t="s">
        <v>40</v>
      </c>
      <c r="N169" s="35" t="s">
        <v>40</v>
      </c>
      <c r="O169" s="84" t="s">
        <v>738</v>
      </c>
      <c r="P169" s="35" t="s">
        <v>40</v>
      </c>
      <c r="Q169" s="27" t="s">
        <v>739</v>
      </c>
      <c r="R169" s="35" t="s">
        <v>40</v>
      </c>
      <c r="S169" s="35" t="s">
        <v>40</v>
      </c>
      <c r="T169" s="35" t="s">
        <v>40</v>
      </c>
      <c r="U169" s="35" t="s">
        <v>40</v>
      </c>
      <c r="V169" s="35" t="s">
        <v>40</v>
      </c>
      <c r="W169" s="27"/>
      <c r="X169" s="27"/>
      <c r="Y169" s="35" t="s">
        <v>40</v>
      </c>
      <c r="Z169" s="27" t="s">
        <v>35</v>
      </c>
      <c r="AA169" s="27" t="s">
        <v>740</v>
      </c>
      <c r="AB169" s="27" t="s">
        <v>741</v>
      </c>
      <c r="AC169" s="35" t="s">
        <v>40</v>
      </c>
      <c r="AD169" s="35" t="s">
        <v>40</v>
      </c>
      <c r="AE169" s="35" t="s">
        <v>40</v>
      </c>
      <c r="AF169" s="27" t="s">
        <v>44</v>
      </c>
    </row>
    <row r="170" spans="1:32" ht="120" x14ac:dyDescent="0.25">
      <c r="A170" s="24" t="s">
        <v>742</v>
      </c>
      <c r="B170" s="25">
        <v>45599</v>
      </c>
      <c r="C170" s="26">
        <v>0.18472222222222223</v>
      </c>
      <c r="D170" s="27" t="s">
        <v>962</v>
      </c>
      <c r="E170" s="27">
        <v>4</v>
      </c>
      <c r="F170" s="27" t="s">
        <v>35</v>
      </c>
      <c r="G170" s="36" t="s">
        <v>743</v>
      </c>
      <c r="H170" s="36" t="s">
        <v>744</v>
      </c>
      <c r="I170" s="35" t="s">
        <v>40</v>
      </c>
      <c r="J170" s="35" t="s">
        <v>40</v>
      </c>
      <c r="K170" s="27" t="s">
        <v>200</v>
      </c>
      <c r="L170" s="35" t="s">
        <v>40</v>
      </c>
      <c r="M170" s="35" t="s">
        <v>40</v>
      </c>
      <c r="N170" s="35" t="s">
        <v>40</v>
      </c>
      <c r="O170" s="44" t="s">
        <v>1010</v>
      </c>
      <c r="P170" s="35" t="s">
        <v>40</v>
      </c>
      <c r="Q170" s="27" t="s">
        <v>745</v>
      </c>
      <c r="R170" s="35" t="s">
        <v>40</v>
      </c>
      <c r="S170" s="35" t="s">
        <v>40</v>
      </c>
      <c r="T170" s="35" t="s">
        <v>40</v>
      </c>
      <c r="U170" s="35" t="s">
        <v>40</v>
      </c>
      <c r="V170" s="35" t="s">
        <v>40</v>
      </c>
      <c r="W170" s="27"/>
      <c r="X170" s="27"/>
      <c r="Y170" s="35" t="s">
        <v>40</v>
      </c>
      <c r="Z170" s="27" t="s">
        <v>746</v>
      </c>
      <c r="AA170" s="27" t="s">
        <v>747</v>
      </c>
      <c r="AB170" s="27" t="s">
        <v>748</v>
      </c>
      <c r="AC170" s="35" t="s">
        <v>40</v>
      </c>
      <c r="AD170" s="35" t="s">
        <v>40</v>
      </c>
      <c r="AE170" s="35" t="s">
        <v>40</v>
      </c>
      <c r="AF170" s="27" t="s">
        <v>44</v>
      </c>
    </row>
    <row r="171" spans="1:32" ht="90" x14ac:dyDescent="0.25">
      <c r="A171" s="70" t="s">
        <v>1057</v>
      </c>
      <c r="B171" s="25">
        <v>45602</v>
      </c>
      <c r="C171" s="26" t="s">
        <v>1062</v>
      </c>
      <c r="D171" s="27" t="s">
        <v>1157</v>
      </c>
      <c r="E171" s="27">
        <v>1</v>
      </c>
      <c r="F171" s="104" t="s">
        <v>35</v>
      </c>
      <c r="G171" s="28" t="s">
        <v>1123</v>
      </c>
      <c r="H171" s="29" t="s">
        <v>1125</v>
      </c>
      <c r="I171" s="35" t="s">
        <v>40</v>
      </c>
      <c r="J171" s="35" t="s">
        <v>40</v>
      </c>
      <c r="K171" s="27" t="s">
        <v>1232</v>
      </c>
      <c r="L171" s="35" t="s">
        <v>40</v>
      </c>
      <c r="M171" s="35" t="s">
        <v>40</v>
      </c>
      <c r="N171" s="35" t="s">
        <v>40</v>
      </c>
      <c r="O171" s="44" t="s">
        <v>1202</v>
      </c>
      <c r="P171" s="35" t="s">
        <v>40</v>
      </c>
      <c r="Q171" s="27" t="s">
        <v>1227</v>
      </c>
      <c r="R171" s="35" t="s">
        <v>40</v>
      </c>
      <c r="S171" s="35" t="s">
        <v>40</v>
      </c>
      <c r="T171" s="35" t="s">
        <v>40</v>
      </c>
      <c r="U171" s="35" t="s">
        <v>40</v>
      </c>
      <c r="V171" s="35" t="s">
        <v>40</v>
      </c>
      <c r="W171" s="27"/>
      <c r="X171" s="27"/>
      <c r="Y171" s="35" t="s">
        <v>40</v>
      </c>
      <c r="Z171" s="27">
        <v>0</v>
      </c>
      <c r="AA171" s="27">
        <v>1</v>
      </c>
      <c r="AB171" s="27" t="s">
        <v>1256</v>
      </c>
      <c r="AC171" s="35" t="s">
        <v>40</v>
      </c>
      <c r="AD171" s="35" t="s">
        <v>40</v>
      </c>
      <c r="AE171" s="35" t="s">
        <v>40</v>
      </c>
      <c r="AF171" s="28" t="s">
        <v>40</v>
      </c>
    </row>
    <row r="172" spans="1:32" ht="165" x14ac:dyDescent="0.25">
      <c r="A172" s="70" t="s">
        <v>1058</v>
      </c>
      <c r="B172" s="25">
        <v>45602</v>
      </c>
      <c r="C172" s="26" t="s">
        <v>1062</v>
      </c>
      <c r="D172" s="27" t="s">
        <v>1158</v>
      </c>
      <c r="E172" s="27">
        <v>4</v>
      </c>
      <c r="F172" s="104" t="s">
        <v>35</v>
      </c>
      <c r="G172" s="28" t="s">
        <v>1124</v>
      </c>
      <c r="H172" s="29" t="s">
        <v>1126</v>
      </c>
      <c r="I172" s="35" t="s">
        <v>40</v>
      </c>
      <c r="J172" s="35" t="s">
        <v>40</v>
      </c>
      <c r="K172" s="27" t="s">
        <v>1232</v>
      </c>
      <c r="L172" s="35" t="s">
        <v>40</v>
      </c>
      <c r="M172" s="35" t="s">
        <v>40</v>
      </c>
      <c r="N172" s="35" t="s">
        <v>40</v>
      </c>
      <c r="O172" s="30" t="s">
        <v>1199</v>
      </c>
      <c r="P172" s="35" t="s">
        <v>40</v>
      </c>
      <c r="Q172" s="27" t="s">
        <v>1192</v>
      </c>
      <c r="R172" s="35" t="s">
        <v>40</v>
      </c>
      <c r="S172" s="35" t="s">
        <v>40</v>
      </c>
      <c r="T172" s="35" t="s">
        <v>40</v>
      </c>
      <c r="U172" s="35" t="s">
        <v>40</v>
      </c>
      <c r="V172" s="35" t="s">
        <v>40</v>
      </c>
      <c r="W172" s="27"/>
      <c r="X172" s="27"/>
      <c r="Y172" s="35" t="s">
        <v>40</v>
      </c>
      <c r="Z172" s="27">
        <v>0</v>
      </c>
      <c r="AA172" s="27">
        <v>1</v>
      </c>
      <c r="AB172" s="27" t="s">
        <v>1260</v>
      </c>
      <c r="AC172" s="35" t="s">
        <v>40</v>
      </c>
      <c r="AD172" s="35" t="s">
        <v>40</v>
      </c>
      <c r="AE172" s="35" t="s">
        <v>40</v>
      </c>
      <c r="AF172" s="28" t="s">
        <v>40</v>
      </c>
    </row>
    <row r="173" spans="1:32" ht="135" x14ac:dyDescent="0.25">
      <c r="A173" s="70" t="s">
        <v>1059</v>
      </c>
      <c r="B173" s="25">
        <v>45606</v>
      </c>
      <c r="C173" s="26" t="s">
        <v>1062</v>
      </c>
      <c r="D173" s="27" t="s">
        <v>1159</v>
      </c>
      <c r="E173" s="27">
        <v>3</v>
      </c>
      <c r="F173" s="104" t="s">
        <v>35</v>
      </c>
      <c r="G173" s="28" t="s">
        <v>753</v>
      </c>
      <c r="H173" s="29" t="s">
        <v>1127</v>
      </c>
      <c r="I173" s="35" t="s">
        <v>40</v>
      </c>
      <c r="J173" s="35" t="s">
        <v>40</v>
      </c>
      <c r="K173" s="27" t="s">
        <v>1253</v>
      </c>
      <c r="L173" s="35" t="s">
        <v>40</v>
      </c>
      <c r="M173" s="35" t="s">
        <v>40</v>
      </c>
      <c r="N173" s="35" t="s">
        <v>40</v>
      </c>
      <c r="O173" s="30" t="s">
        <v>1199</v>
      </c>
      <c r="P173" s="35" t="s">
        <v>40</v>
      </c>
      <c r="Q173" s="27" t="s">
        <v>1192</v>
      </c>
      <c r="R173" s="35" t="s">
        <v>40</v>
      </c>
      <c r="S173" s="35" t="s">
        <v>40</v>
      </c>
      <c r="T173" s="35" t="s">
        <v>40</v>
      </c>
      <c r="U173" s="35" t="s">
        <v>40</v>
      </c>
      <c r="V173" s="35" t="s">
        <v>40</v>
      </c>
      <c r="W173" s="27"/>
      <c r="X173" s="27"/>
      <c r="Y173" s="35" t="s">
        <v>40</v>
      </c>
      <c r="Z173" s="27">
        <v>0</v>
      </c>
      <c r="AA173" s="27">
        <v>0</v>
      </c>
      <c r="AB173" s="27" t="s">
        <v>1258</v>
      </c>
      <c r="AC173" s="35" t="s">
        <v>40</v>
      </c>
      <c r="AD173" s="35" t="s">
        <v>40</v>
      </c>
      <c r="AE173" s="35" t="s">
        <v>40</v>
      </c>
      <c r="AF173" s="28" t="s">
        <v>40</v>
      </c>
    </row>
    <row r="174" spans="1:32" ht="135" x14ac:dyDescent="0.25">
      <c r="A174" s="24" t="s">
        <v>749</v>
      </c>
      <c r="B174" s="39">
        <v>45606</v>
      </c>
      <c r="C174" s="40">
        <v>0.13194444444444445</v>
      </c>
      <c r="D174" s="36" t="s">
        <v>750</v>
      </c>
      <c r="E174" s="27">
        <v>3</v>
      </c>
      <c r="F174" s="27" t="s">
        <v>35</v>
      </c>
      <c r="G174" s="27" t="s">
        <v>40</v>
      </c>
      <c r="H174" s="36" t="s">
        <v>751</v>
      </c>
      <c r="I174" s="35" t="s">
        <v>40</v>
      </c>
      <c r="J174" s="35" t="s">
        <v>40</v>
      </c>
      <c r="K174" s="27" t="s">
        <v>40</v>
      </c>
      <c r="L174" s="35" t="s">
        <v>40</v>
      </c>
      <c r="M174" s="35" t="s">
        <v>40</v>
      </c>
      <c r="N174" s="35" t="s">
        <v>40</v>
      </c>
      <c r="O174" s="44" t="s">
        <v>1011</v>
      </c>
      <c r="P174" s="35" t="s">
        <v>40</v>
      </c>
      <c r="Q174" s="83" t="s">
        <v>271</v>
      </c>
      <c r="R174" s="35" t="s">
        <v>40</v>
      </c>
      <c r="S174" s="35" t="s">
        <v>40</v>
      </c>
      <c r="T174" s="35" t="s">
        <v>40</v>
      </c>
      <c r="U174" s="35" t="s">
        <v>40</v>
      </c>
      <c r="V174" s="35" t="s">
        <v>40</v>
      </c>
      <c r="W174" s="27"/>
      <c r="X174" s="27"/>
      <c r="Y174" s="35" t="s">
        <v>40</v>
      </c>
      <c r="Z174" s="27" t="s">
        <v>35</v>
      </c>
      <c r="AA174" s="27" t="s">
        <v>35</v>
      </c>
      <c r="AB174" s="27" t="s">
        <v>748</v>
      </c>
      <c r="AC174" s="35" t="s">
        <v>40</v>
      </c>
      <c r="AD174" s="35" t="s">
        <v>40</v>
      </c>
      <c r="AE174" s="35" t="s">
        <v>40</v>
      </c>
      <c r="AF174" s="27" t="s">
        <v>44</v>
      </c>
    </row>
    <row r="175" spans="1:32" ht="75" x14ac:dyDescent="0.25">
      <c r="A175" s="24" t="s">
        <v>752</v>
      </c>
      <c r="B175" s="39">
        <v>45605</v>
      </c>
      <c r="C175" s="40">
        <v>0.85416666666666663</v>
      </c>
      <c r="D175" s="36" t="s">
        <v>963</v>
      </c>
      <c r="E175" s="27">
        <v>3</v>
      </c>
      <c r="F175" s="27" t="s">
        <v>35</v>
      </c>
      <c r="G175" s="36" t="s">
        <v>753</v>
      </c>
      <c r="H175" s="36" t="s">
        <v>754</v>
      </c>
      <c r="I175" s="35" t="s">
        <v>40</v>
      </c>
      <c r="J175" s="35" t="s">
        <v>40</v>
      </c>
      <c r="K175" s="27" t="s">
        <v>40</v>
      </c>
      <c r="L175" s="35" t="s">
        <v>40</v>
      </c>
      <c r="M175" s="35" t="s">
        <v>40</v>
      </c>
      <c r="N175" s="35" t="s">
        <v>40</v>
      </c>
      <c r="O175" s="44" t="s">
        <v>333</v>
      </c>
      <c r="P175" s="35" t="s">
        <v>40</v>
      </c>
      <c r="Q175" s="83" t="s">
        <v>77</v>
      </c>
      <c r="R175" s="35" t="s">
        <v>40</v>
      </c>
      <c r="S175" s="35" t="s">
        <v>40</v>
      </c>
      <c r="T175" s="35" t="s">
        <v>40</v>
      </c>
      <c r="U175" s="35" t="s">
        <v>40</v>
      </c>
      <c r="V175" s="35" t="s">
        <v>40</v>
      </c>
      <c r="W175" s="27"/>
      <c r="X175" s="27"/>
      <c r="Y175" s="35" t="s">
        <v>40</v>
      </c>
      <c r="Z175" s="27" t="s">
        <v>35</v>
      </c>
      <c r="AA175" s="27" t="s">
        <v>35</v>
      </c>
      <c r="AB175" s="27" t="s">
        <v>755</v>
      </c>
      <c r="AC175" s="35" t="s">
        <v>40</v>
      </c>
      <c r="AD175" s="35" t="s">
        <v>40</v>
      </c>
      <c r="AE175" s="35" t="s">
        <v>40</v>
      </c>
      <c r="AF175" s="27" t="s">
        <v>44</v>
      </c>
    </row>
    <row r="176" spans="1:32" ht="120" x14ac:dyDescent="0.25">
      <c r="A176" s="48" t="s">
        <v>756</v>
      </c>
      <c r="B176" s="39">
        <v>45608</v>
      </c>
      <c r="C176" s="40">
        <v>0.42152777777777778</v>
      </c>
      <c r="D176" s="36" t="s">
        <v>964</v>
      </c>
      <c r="E176" s="27">
        <v>2</v>
      </c>
      <c r="F176" s="27" t="s">
        <v>35</v>
      </c>
      <c r="G176" s="27" t="s">
        <v>40</v>
      </c>
      <c r="H176" s="36" t="s">
        <v>757</v>
      </c>
      <c r="I176" s="35" t="s">
        <v>40</v>
      </c>
      <c r="J176" s="35" t="s">
        <v>40</v>
      </c>
      <c r="K176" s="27" t="s">
        <v>351</v>
      </c>
      <c r="L176" s="35" t="s">
        <v>40</v>
      </c>
      <c r="M176" s="35" t="s">
        <v>40</v>
      </c>
      <c r="N176" s="35" t="s">
        <v>40</v>
      </c>
      <c r="O176" s="44" t="s">
        <v>1011</v>
      </c>
      <c r="P176" s="35" t="s">
        <v>40</v>
      </c>
      <c r="Q176" s="27" t="s">
        <v>758</v>
      </c>
      <c r="R176" s="35" t="s">
        <v>40</v>
      </c>
      <c r="S176" s="35" t="s">
        <v>40</v>
      </c>
      <c r="T176" s="35" t="s">
        <v>40</v>
      </c>
      <c r="U176" s="35" t="s">
        <v>40</v>
      </c>
      <c r="V176" s="35" t="s">
        <v>40</v>
      </c>
      <c r="W176" s="27"/>
      <c r="X176" s="27"/>
      <c r="Y176" s="35" t="s">
        <v>40</v>
      </c>
      <c r="Z176" s="27" t="s">
        <v>35</v>
      </c>
      <c r="AA176" s="27" t="s">
        <v>46</v>
      </c>
      <c r="AB176" s="27" t="s">
        <v>759</v>
      </c>
      <c r="AC176" s="35" t="s">
        <v>40</v>
      </c>
      <c r="AD176" s="35" t="s">
        <v>40</v>
      </c>
      <c r="AE176" s="35" t="s">
        <v>40</v>
      </c>
      <c r="AF176" s="27" t="s">
        <v>44</v>
      </c>
    </row>
    <row r="177" spans="1:32" ht="180" x14ac:dyDescent="0.25">
      <c r="A177" s="24" t="s">
        <v>760</v>
      </c>
      <c r="B177" s="39">
        <v>45610</v>
      </c>
      <c r="C177" s="40">
        <v>0.85555555555555551</v>
      </c>
      <c r="D177" s="36" t="s">
        <v>761</v>
      </c>
      <c r="E177" s="27">
        <v>3</v>
      </c>
      <c r="F177" s="27" t="s">
        <v>35</v>
      </c>
      <c r="G177" s="36" t="s">
        <v>762</v>
      </c>
      <c r="H177" s="36" t="s">
        <v>763</v>
      </c>
      <c r="I177" s="35" t="s">
        <v>40</v>
      </c>
      <c r="J177" s="35" t="s">
        <v>40</v>
      </c>
      <c r="K177" s="27" t="s">
        <v>41</v>
      </c>
      <c r="L177" s="35" t="s">
        <v>40</v>
      </c>
      <c r="M177" s="35" t="s">
        <v>40</v>
      </c>
      <c r="N177" s="35" t="s">
        <v>40</v>
      </c>
      <c r="O177" s="44" t="s">
        <v>1012</v>
      </c>
      <c r="P177" s="35" t="s">
        <v>40</v>
      </c>
      <c r="Q177" s="83" t="s">
        <v>86</v>
      </c>
      <c r="R177" s="35" t="s">
        <v>40</v>
      </c>
      <c r="S177" s="35" t="s">
        <v>40</v>
      </c>
      <c r="T177" s="35" t="s">
        <v>40</v>
      </c>
      <c r="U177" s="35" t="s">
        <v>40</v>
      </c>
      <c r="V177" s="35" t="s">
        <v>40</v>
      </c>
      <c r="W177" s="27"/>
      <c r="X177" s="27"/>
      <c r="Y177" s="35" t="s">
        <v>40</v>
      </c>
      <c r="Z177" s="27" t="s">
        <v>764</v>
      </c>
      <c r="AA177" s="27" t="s">
        <v>35</v>
      </c>
      <c r="AB177" s="27" t="s">
        <v>765</v>
      </c>
      <c r="AC177" s="35" t="s">
        <v>40</v>
      </c>
      <c r="AD177" s="35" t="s">
        <v>40</v>
      </c>
      <c r="AE177" s="35" t="s">
        <v>40</v>
      </c>
      <c r="AF177" s="27" t="s">
        <v>44</v>
      </c>
    </row>
    <row r="178" spans="1:32" ht="60" x14ac:dyDescent="0.25">
      <c r="A178" s="70" t="s">
        <v>1060</v>
      </c>
      <c r="B178" s="39">
        <v>45616</v>
      </c>
      <c r="C178" s="26" t="s">
        <v>1062</v>
      </c>
      <c r="D178" s="36" t="s">
        <v>1160</v>
      </c>
      <c r="E178" s="27">
        <v>5</v>
      </c>
      <c r="F178" s="27" t="s">
        <v>46</v>
      </c>
      <c r="G178" s="28" t="s">
        <v>766</v>
      </c>
      <c r="H178" s="29" t="s">
        <v>1128</v>
      </c>
      <c r="I178" s="35" t="s">
        <v>40</v>
      </c>
      <c r="J178" s="35" t="s">
        <v>40</v>
      </c>
      <c r="K178" s="27" t="s">
        <v>1235</v>
      </c>
      <c r="L178" s="35" t="s">
        <v>40</v>
      </c>
      <c r="M178" s="35" t="s">
        <v>40</v>
      </c>
      <c r="N178" s="35" t="s">
        <v>40</v>
      </c>
      <c r="O178" s="30" t="s">
        <v>1201</v>
      </c>
      <c r="P178" s="35" t="s">
        <v>40</v>
      </c>
      <c r="Q178" s="27" t="s">
        <v>1228</v>
      </c>
      <c r="R178" s="35" t="s">
        <v>40</v>
      </c>
      <c r="S178" s="35" t="s">
        <v>40</v>
      </c>
      <c r="T178" s="35" t="s">
        <v>40</v>
      </c>
      <c r="U178" s="35" t="s">
        <v>40</v>
      </c>
      <c r="V178" s="35" t="s">
        <v>40</v>
      </c>
      <c r="W178" s="27"/>
      <c r="X178" s="27"/>
      <c r="Y178" s="35" t="s">
        <v>40</v>
      </c>
      <c r="Z178" s="27">
        <v>1</v>
      </c>
      <c r="AA178" s="27">
        <v>2</v>
      </c>
      <c r="AB178" s="27" t="s">
        <v>1257</v>
      </c>
      <c r="AC178" s="35" t="s">
        <v>40</v>
      </c>
      <c r="AD178" s="35" t="s">
        <v>40</v>
      </c>
      <c r="AE178" s="35" t="s">
        <v>40</v>
      </c>
      <c r="AF178" s="28" t="s">
        <v>40</v>
      </c>
    </row>
    <row r="179" spans="1:32" ht="75" x14ac:dyDescent="0.25">
      <c r="A179" s="52" t="s">
        <v>728</v>
      </c>
      <c r="B179" s="39">
        <v>45616</v>
      </c>
      <c r="C179" s="40">
        <v>0.64583333333333337</v>
      </c>
      <c r="D179" s="36" t="s">
        <v>965</v>
      </c>
      <c r="E179" s="27">
        <v>5</v>
      </c>
      <c r="F179" s="27" t="s">
        <v>46</v>
      </c>
      <c r="G179" s="36" t="s">
        <v>766</v>
      </c>
      <c r="H179" s="36" t="s">
        <v>767</v>
      </c>
      <c r="I179" s="35" t="s">
        <v>40</v>
      </c>
      <c r="J179" s="35" t="s">
        <v>40</v>
      </c>
      <c r="K179" s="27" t="s">
        <v>129</v>
      </c>
      <c r="L179" s="35" t="s">
        <v>40</v>
      </c>
      <c r="M179" s="35" t="s">
        <v>40</v>
      </c>
      <c r="N179" s="35" t="s">
        <v>40</v>
      </c>
      <c r="O179" s="44" t="s">
        <v>768</v>
      </c>
      <c r="P179" s="35" t="s">
        <v>40</v>
      </c>
      <c r="Q179" s="81" t="s">
        <v>769</v>
      </c>
      <c r="R179" s="35" t="s">
        <v>40</v>
      </c>
      <c r="S179" s="35" t="s">
        <v>40</v>
      </c>
      <c r="T179" s="35" t="s">
        <v>40</v>
      </c>
      <c r="U179" s="35" t="s">
        <v>40</v>
      </c>
      <c r="V179" s="35" t="s">
        <v>40</v>
      </c>
      <c r="W179" s="27"/>
      <c r="X179" s="27"/>
      <c r="Y179" s="35" t="s">
        <v>40</v>
      </c>
      <c r="Z179" s="27" t="s">
        <v>770</v>
      </c>
      <c r="AA179" s="27" t="s">
        <v>771</v>
      </c>
      <c r="AB179" s="27" t="s">
        <v>728</v>
      </c>
      <c r="AC179" s="35" t="s">
        <v>40</v>
      </c>
      <c r="AD179" s="35" t="s">
        <v>40</v>
      </c>
      <c r="AE179" s="35" t="s">
        <v>40</v>
      </c>
      <c r="AF179" s="27" t="s">
        <v>44</v>
      </c>
    </row>
    <row r="180" spans="1:32" ht="60" x14ac:dyDescent="0.25">
      <c r="A180" s="24" t="s">
        <v>772</v>
      </c>
      <c r="B180" s="39">
        <v>45617</v>
      </c>
      <c r="C180" s="40">
        <v>0.25</v>
      </c>
      <c r="D180" s="36" t="s">
        <v>966</v>
      </c>
      <c r="E180" s="27">
        <v>6</v>
      </c>
      <c r="F180" s="27" t="s">
        <v>46</v>
      </c>
      <c r="G180" s="36" t="s">
        <v>773</v>
      </c>
      <c r="H180" s="36" t="s">
        <v>774</v>
      </c>
      <c r="I180" s="35" t="s">
        <v>40</v>
      </c>
      <c r="J180" s="35" t="s">
        <v>40</v>
      </c>
      <c r="K180" s="27" t="s">
        <v>240</v>
      </c>
      <c r="L180" s="35" t="s">
        <v>40</v>
      </c>
      <c r="M180" s="35" t="s">
        <v>40</v>
      </c>
      <c r="N180" s="35" t="s">
        <v>40</v>
      </c>
      <c r="O180" s="44" t="s">
        <v>333</v>
      </c>
      <c r="P180" s="35" t="s">
        <v>40</v>
      </c>
      <c r="Q180" s="27" t="s">
        <v>775</v>
      </c>
      <c r="R180" s="35" t="s">
        <v>40</v>
      </c>
      <c r="S180" s="35" t="s">
        <v>40</v>
      </c>
      <c r="T180" s="35" t="s">
        <v>40</v>
      </c>
      <c r="U180" s="35" t="s">
        <v>40</v>
      </c>
      <c r="V180" s="35" t="s">
        <v>40</v>
      </c>
      <c r="W180" s="27"/>
      <c r="X180" s="27"/>
      <c r="Y180" s="35" t="s">
        <v>40</v>
      </c>
      <c r="Z180" s="27" t="s">
        <v>776</v>
      </c>
      <c r="AA180" s="83" t="s">
        <v>777</v>
      </c>
      <c r="AB180" s="27" t="s">
        <v>778</v>
      </c>
      <c r="AC180" s="35" t="s">
        <v>40</v>
      </c>
      <c r="AD180" s="35" t="s">
        <v>40</v>
      </c>
      <c r="AE180" s="35" t="s">
        <v>40</v>
      </c>
      <c r="AF180" s="27" t="s">
        <v>44</v>
      </c>
    </row>
    <row r="181" spans="1:32" ht="90" x14ac:dyDescent="0.25">
      <c r="A181" s="48" t="s">
        <v>779</v>
      </c>
      <c r="B181" s="39">
        <v>45622</v>
      </c>
      <c r="C181" s="40">
        <v>0.81597222222222221</v>
      </c>
      <c r="D181" s="36" t="s">
        <v>780</v>
      </c>
      <c r="E181" s="27">
        <v>3</v>
      </c>
      <c r="F181" s="27" t="s">
        <v>35</v>
      </c>
      <c r="G181" s="36" t="s">
        <v>781</v>
      </c>
      <c r="H181" s="36" t="s">
        <v>782</v>
      </c>
      <c r="I181" s="35" t="s">
        <v>40</v>
      </c>
      <c r="J181" s="35" t="s">
        <v>40</v>
      </c>
      <c r="K181" s="36" t="s">
        <v>41</v>
      </c>
      <c r="L181" s="35" t="s">
        <v>40</v>
      </c>
      <c r="M181" s="35" t="s">
        <v>40</v>
      </c>
      <c r="N181" s="35" t="s">
        <v>40</v>
      </c>
      <c r="O181" s="44" t="s">
        <v>1013</v>
      </c>
      <c r="P181" s="35" t="s">
        <v>40</v>
      </c>
      <c r="Q181" s="27" t="s">
        <v>783</v>
      </c>
      <c r="R181" s="35" t="s">
        <v>40</v>
      </c>
      <c r="S181" s="35" t="s">
        <v>40</v>
      </c>
      <c r="T181" s="35" t="s">
        <v>40</v>
      </c>
      <c r="U181" s="35" t="s">
        <v>40</v>
      </c>
      <c r="V181" s="35" t="s">
        <v>40</v>
      </c>
      <c r="W181" s="27"/>
      <c r="X181" s="27"/>
      <c r="Y181" s="35" t="s">
        <v>40</v>
      </c>
      <c r="Z181" s="27" t="s">
        <v>784</v>
      </c>
      <c r="AA181" s="27" t="s">
        <v>35</v>
      </c>
      <c r="AB181" s="27" t="s">
        <v>785</v>
      </c>
      <c r="AC181" s="35" t="s">
        <v>40</v>
      </c>
      <c r="AD181" s="35" t="s">
        <v>40</v>
      </c>
      <c r="AE181" s="35" t="s">
        <v>40</v>
      </c>
      <c r="AF181" s="27" t="s">
        <v>44</v>
      </c>
    </row>
    <row r="182" spans="1:32" ht="210" x14ac:dyDescent="0.25">
      <c r="A182" s="52" t="s">
        <v>786</v>
      </c>
      <c r="B182" s="25">
        <v>45628</v>
      </c>
      <c r="C182" s="26">
        <v>0.52569444444444446</v>
      </c>
      <c r="D182" s="27" t="s">
        <v>967</v>
      </c>
      <c r="E182" s="27">
        <v>1</v>
      </c>
      <c r="F182" s="27" t="s">
        <v>35</v>
      </c>
      <c r="G182" s="27" t="s">
        <v>787</v>
      </c>
      <c r="H182" s="27" t="s">
        <v>788</v>
      </c>
      <c r="I182" s="35" t="s">
        <v>40</v>
      </c>
      <c r="J182" s="35" t="s">
        <v>40</v>
      </c>
      <c r="K182" s="27" t="s">
        <v>40</v>
      </c>
      <c r="L182" s="35" t="s">
        <v>40</v>
      </c>
      <c r="M182" s="35" t="s">
        <v>40</v>
      </c>
      <c r="N182" s="35" t="s">
        <v>40</v>
      </c>
      <c r="O182" s="44" t="s">
        <v>789</v>
      </c>
      <c r="P182" s="35" t="s">
        <v>40</v>
      </c>
      <c r="Q182" s="27" t="s">
        <v>221</v>
      </c>
      <c r="R182" s="35" t="s">
        <v>40</v>
      </c>
      <c r="S182" s="35" t="s">
        <v>40</v>
      </c>
      <c r="T182" s="35" t="s">
        <v>40</v>
      </c>
      <c r="U182" s="35" t="s">
        <v>40</v>
      </c>
      <c r="V182" s="35" t="s">
        <v>40</v>
      </c>
      <c r="W182" s="27" t="s">
        <v>35</v>
      </c>
      <c r="X182" s="27"/>
      <c r="Y182" s="35" t="s">
        <v>40</v>
      </c>
      <c r="Z182" s="27" t="s">
        <v>44</v>
      </c>
      <c r="AA182" s="27" t="s">
        <v>35</v>
      </c>
      <c r="AB182" s="27" t="s">
        <v>790</v>
      </c>
      <c r="AC182" s="35" t="s">
        <v>40</v>
      </c>
      <c r="AD182" s="35" t="s">
        <v>40</v>
      </c>
      <c r="AE182" s="35" t="s">
        <v>40</v>
      </c>
      <c r="AF182" s="27" t="s">
        <v>44</v>
      </c>
    </row>
    <row r="183" spans="1:32" ht="105" x14ac:dyDescent="0.25">
      <c r="A183" s="38" t="s">
        <v>791</v>
      </c>
      <c r="B183" s="25">
        <v>45630</v>
      </c>
      <c r="C183" s="26">
        <v>0.85624999999999996</v>
      </c>
      <c r="D183" s="27" t="s">
        <v>968</v>
      </c>
      <c r="E183" s="27">
        <v>6</v>
      </c>
      <c r="F183" s="27" t="s">
        <v>46</v>
      </c>
      <c r="G183" s="27" t="s">
        <v>792</v>
      </c>
      <c r="H183" s="27" t="s">
        <v>793</v>
      </c>
      <c r="I183" s="35" t="s">
        <v>40</v>
      </c>
      <c r="J183" s="35" t="s">
        <v>40</v>
      </c>
      <c r="K183" s="27" t="s">
        <v>487</v>
      </c>
      <c r="L183" s="35" t="s">
        <v>40</v>
      </c>
      <c r="M183" s="35" t="s">
        <v>40</v>
      </c>
      <c r="N183" s="35" t="s">
        <v>40</v>
      </c>
      <c r="O183" s="44" t="s">
        <v>794</v>
      </c>
      <c r="P183" s="35" t="s">
        <v>40</v>
      </c>
      <c r="Q183" s="27" t="s">
        <v>795</v>
      </c>
      <c r="R183" s="35" t="s">
        <v>40</v>
      </c>
      <c r="S183" s="35" t="s">
        <v>40</v>
      </c>
      <c r="T183" s="35" t="s">
        <v>40</v>
      </c>
      <c r="U183" s="35" t="s">
        <v>40</v>
      </c>
      <c r="V183" s="35" t="s">
        <v>40</v>
      </c>
      <c r="W183" s="27" t="s">
        <v>35</v>
      </c>
      <c r="X183" s="27"/>
      <c r="Y183" s="35" t="s">
        <v>40</v>
      </c>
      <c r="Z183" s="27" t="s">
        <v>44</v>
      </c>
      <c r="AA183" s="27" t="s">
        <v>35</v>
      </c>
      <c r="AB183" s="36" t="s">
        <v>796</v>
      </c>
      <c r="AC183" s="35" t="s">
        <v>40</v>
      </c>
      <c r="AD183" s="35" t="s">
        <v>40</v>
      </c>
      <c r="AE183" s="35" t="s">
        <v>40</v>
      </c>
      <c r="AF183" s="27" t="s">
        <v>44</v>
      </c>
    </row>
    <row r="184" spans="1:32" ht="409.5" x14ac:dyDescent="0.25">
      <c r="A184" s="38" t="s">
        <v>797</v>
      </c>
      <c r="B184" s="25">
        <v>45634</v>
      </c>
      <c r="C184" s="26">
        <v>0.70763888888888893</v>
      </c>
      <c r="D184" s="27" t="s">
        <v>969</v>
      </c>
      <c r="E184" s="27">
        <v>6</v>
      </c>
      <c r="F184" s="27" t="s">
        <v>46</v>
      </c>
      <c r="G184" s="27" t="s">
        <v>798</v>
      </c>
      <c r="H184" s="27" t="s">
        <v>799</v>
      </c>
      <c r="I184" s="35" t="s">
        <v>40</v>
      </c>
      <c r="J184" s="35" t="s">
        <v>40</v>
      </c>
      <c r="K184" s="27"/>
      <c r="L184" s="35" t="s">
        <v>40</v>
      </c>
      <c r="M184" s="35" t="s">
        <v>40</v>
      </c>
      <c r="N184" s="35" t="s">
        <v>40</v>
      </c>
      <c r="O184" s="44"/>
      <c r="P184" s="35" t="s">
        <v>40</v>
      </c>
      <c r="Q184" s="27"/>
      <c r="R184" s="35" t="s">
        <v>40</v>
      </c>
      <c r="S184" s="35" t="s">
        <v>40</v>
      </c>
      <c r="T184" s="35" t="s">
        <v>40</v>
      </c>
      <c r="U184" s="35" t="s">
        <v>40</v>
      </c>
      <c r="V184" s="35" t="s">
        <v>40</v>
      </c>
      <c r="W184" s="27"/>
      <c r="X184" s="27"/>
      <c r="Y184" s="35" t="s">
        <v>40</v>
      </c>
      <c r="Z184" s="27"/>
      <c r="AA184" s="27"/>
      <c r="AB184" s="27"/>
      <c r="AC184" s="35" t="s">
        <v>40</v>
      </c>
      <c r="AD184" s="35" t="s">
        <v>40</v>
      </c>
      <c r="AE184" s="35" t="s">
        <v>40</v>
      </c>
      <c r="AF184" s="27"/>
    </row>
    <row r="185" spans="1:32" x14ac:dyDescent="0.25">
      <c r="A185" s="38"/>
      <c r="B185" s="25">
        <v>45637</v>
      </c>
      <c r="C185" s="26" t="s">
        <v>1062</v>
      </c>
      <c r="D185" s="27" t="s">
        <v>1161</v>
      </c>
      <c r="E185" s="27">
        <v>2</v>
      </c>
      <c r="F185" s="27"/>
      <c r="G185" s="97" t="s">
        <v>1162</v>
      </c>
      <c r="H185" s="36" t="s">
        <v>1163</v>
      </c>
      <c r="I185" s="35" t="s">
        <v>40</v>
      </c>
      <c r="J185" s="35" t="s">
        <v>40</v>
      </c>
      <c r="K185" s="27" t="s">
        <v>1251</v>
      </c>
      <c r="L185" s="35" t="s">
        <v>40</v>
      </c>
      <c r="M185" s="35" t="s">
        <v>40</v>
      </c>
      <c r="N185" s="35" t="s">
        <v>40</v>
      </c>
      <c r="O185" s="30" t="s">
        <v>1199</v>
      </c>
      <c r="P185" s="35" t="s">
        <v>40</v>
      </c>
      <c r="Q185" s="27" t="s">
        <v>1192</v>
      </c>
      <c r="R185" s="35" t="s">
        <v>40</v>
      </c>
      <c r="S185" s="35" t="s">
        <v>40</v>
      </c>
      <c r="T185" s="35" t="s">
        <v>40</v>
      </c>
      <c r="U185" s="35" t="s">
        <v>40</v>
      </c>
      <c r="V185" s="35" t="s">
        <v>40</v>
      </c>
      <c r="W185" s="27"/>
      <c r="X185" s="27"/>
      <c r="Y185" s="35" t="s">
        <v>40</v>
      </c>
      <c r="Z185" s="27">
        <v>1</v>
      </c>
      <c r="AA185" s="27">
        <v>1</v>
      </c>
      <c r="AB185" s="27" t="s">
        <v>1256</v>
      </c>
      <c r="AC185" s="35" t="s">
        <v>40</v>
      </c>
      <c r="AD185" s="35" t="s">
        <v>40</v>
      </c>
      <c r="AE185" s="35" t="s">
        <v>40</v>
      </c>
      <c r="AF185" s="27"/>
    </row>
    <row r="186" spans="1:32" ht="210" x14ac:dyDescent="0.25">
      <c r="A186" s="48" t="s">
        <v>800</v>
      </c>
      <c r="B186" s="39">
        <v>45638</v>
      </c>
      <c r="C186" s="86">
        <v>0.49583333333333335</v>
      </c>
      <c r="D186" s="36" t="s">
        <v>970</v>
      </c>
      <c r="E186" s="27">
        <v>2</v>
      </c>
      <c r="F186" s="27" t="s">
        <v>35</v>
      </c>
      <c r="G186" s="36" t="s">
        <v>801</v>
      </c>
      <c r="H186" s="36" t="s">
        <v>802</v>
      </c>
      <c r="I186" s="35" t="s">
        <v>40</v>
      </c>
      <c r="J186" s="35" t="s">
        <v>40</v>
      </c>
      <c r="K186" s="36" t="s">
        <v>351</v>
      </c>
      <c r="L186" s="35" t="s">
        <v>40</v>
      </c>
      <c r="M186" s="35" t="s">
        <v>40</v>
      </c>
      <c r="N186" s="35" t="s">
        <v>40</v>
      </c>
      <c r="O186" s="44" t="s">
        <v>1014</v>
      </c>
      <c r="P186" s="35" t="s">
        <v>40</v>
      </c>
      <c r="Q186" s="27" t="s">
        <v>803</v>
      </c>
      <c r="R186" s="35" t="s">
        <v>40</v>
      </c>
      <c r="S186" s="35" t="s">
        <v>40</v>
      </c>
      <c r="T186" s="35" t="s">
        <v>40</v>
      </c>
      <c r="U186" s="35" t="s">
        <v>40</v>
      </c>
      <c r="V186" s="35" t="s">
        <v>40</v>
      </c>
      <c r="W186" s="27"/>
      <c r="X186" s="27"/>
      <c r="Y186" s="35" t="s">
        <v>40</v>
      </c>
      <c r="Z186" s="27" t="s">
        <v>804</v>
      </c>
      <c r="AA186" s="27" t="s">
        <v>46</v>
      </c>
      <c r="AB186" s="27" t="s">
        <v>805</v>
      </c>
      <c r="AC186" s="35" t="s">
        <v>40</v>
      </c>
      <c r="AD186" s="35" t="s">
        <v>40</v>
      </c>
      <c r="AE186" s="35" t="s">
        <v>40</v>
      </c>
      <c r="AF186" s="27" t="s">
        <v>44</v>
      </c>
    </row>
    <row r="187" spans="1:32" ht="180" x14ac:dyDescent="0.25">
      <c r="A187" s="24" t="s">
        <v>971</v>
      </c>
      <c r="B187" s="87">
        <v>45644</v>
      </c>
      <c r="C187" s="26">
        <v>0.86805555555555558</v>
      </c>
      <c r="D187" s="88" t="s">
        <v>972</v>
      </c>
      <c r="E187" s="27">
        <v>6</v>
      </c>
      <c r="F187" s="27" t="s">
        <v>46</v>
      </c>
      <c r="G187" s="89" t="s">
        <v>806</v>
      </c>
      <c r="H187" s="89" t="s">
        <v>807</v>
      </c>
      <c r="I187" s="35" t="s">
        <v>40</v>
      </c>
      <c r="J187" s="35" t="s">
        <v>40</v>
      </c>
      <c r="K187" s="36" t="s">
        <v>560</v>
      </c>
      <c r="L187" s="35" t="s">
        <v>40</v>
      </c>
      <c r="M187" s="35" t="s">
        <v>40</v>
      </c>
      <c r="N187" s="35" t="s">
        <v>40</v>
      </c>
      <c r="O187" s="90" t="s">
        <v>808</v>
      </c>
      <c r="P187" s="35" t="s">
        <v>40</v>
      </c>
      <c r="Q187" s="27" t="s">
        <v>809</v>
      </c>
      <c r="R187" s="35" t="s">
        <v>40</v>
      </c>
      <c r="S187" s="35" t="s">
        <v>40</v>
      </c>
      <c r="T187" s="35" t="s">
        <v>40</v>
      </c>
      <c r="U187" s="35" t="s">
        <v>40</v>
      </c>
      <c r="V187" s="35" t="s">
        <v>40</v>
      </c>
      <c r="W187" s="27"/>
      <c r="X187" s="27"/>
      <c r="Y187" s="35" t="s">
        <v>40</v>
      </c>
      <c r="Z187" s="27" t="s">
        <v>810</v>
      </c>
      <c r="AA187" s="27" t="s">
        <v>46</v>
      </c>
      <c r="AB187" s="27" t="s">
        <v>811</v>
      </c>
      <c r="AC187" s="35" t="s">
        <v>40</v>
      </c>
      <c r="AD187" s="35" t="s">
        <v>40</v>
      </c>
      <c r="AE187" s="35" t="s">
        <v>40</v>
      </c>
      <c r="AF187" s="27" t="s">
        <v>44</v>
      </c>
    </row>
    <row r="188" spans="1:32" ht="360" x14ac:dyDescent="0.25">
      <c r="A188" s="24" t="s">
        <v>812</v>
      </c>
      <c r="B188" s="87">
        <v>45645</v>
      </c>
      <c r="C188" s="26">
        <v>0.54513888888888884</v>
      </c>
      <c r="D188" s="89" t="s">
        <v>813</v>
      </c>
      <c r="E188" s="27">
        <v>5</v>
      </c>
      <c r="F188" s="27" t="s">
        <v>35</v>
      </c>
      <c r="G188" s="89" t="s">
        <v>814</v>
      </c>
      <c r="H188" s="89" t="s">
        <v>815</v>
      </c>
      <c r="I188" s="35" t="s">
        <v>40</v>
      </c>
      <c r="J188" s="35" t="s">
        <v>40</v>
      </c>
      <c r="K188" s="36" t="s">
        <v>560</v>
      </c>
      <c r="L188" s="35" t="s">
        <v>40</v>
      </c>
      <c r="M188" s="35" t="s">
        <v>40</v>
      </c>
      <c r="N188" s="35" t="s">
        <v>40</v>
      </c>
      <c r="O188" s="89" t="s">
        <v>816</v>
      </c>
      <c r="P188" s="35" t="s">
        <v>40</v>
      </c>
      <c r="Q188" s="91" t="s">
        <v>817</v>
      </c>
      <c r="R188" s="35" t="s">
        <v>40</v>
      </c>
      <c r="S188" s="35" t="s">
        <v>40</v>
      </c>
      <c r="T188" s="35" t="s">
        <v>40</v>
      </c>
      <c r="U188" s="35" t="s">
        <v>40</v>
      </c>
      <c r="V188" s="35" t="s">
        <v>40</v>
      </c>
      <c r="W188" s="27"/>
      <c r="X188" s="27"/>
      <c r="Y188" s="35" t="s">
        <v>40</v>
      </c>
      <c r="Z188" s="27" t="s">
        <v>818</v>
      </c>
      <c r="AA188" s="27" t="s">
        <v>46</v>
      </c>
      <c r="AB188" s="27" t="s">
        <v>819</v>
      </c>
      <c r="AC188" s="35" t="s">
        <v>40</v>
      </c>
      <c r="AD188" s="35" t="s">
        <v>40</v>
      </c>
      <c r="AE188" s="35" t="s">
        <v>40</v>
      </c>
      <c r="AF188" s="27" t="s">
        <v>820</v>
      </c>
    </row>
    <row r="189" spans="1:32" ht="195" x14ac:dyDescent="0.25">
      <c r="A189" s="48" t="s">
        <v>821</v>
      </c>
      <c r="B189" s="39">
        <v>45649</v>
      </c>
      <c r="C189" s="40">
        <v>0.38541666666666669</v>
      </c>
      <c r="D189" s="36" t="s">
        <v>822</v>
      </c>
      <c r="E189" s="27">
        <v>3</v>
      </c>
      <c r="F189" s="27" t="s">
        <v>35</v>
      </c>
      <c r="G189" s="50" t="s">
        <v>823</v>
      </c>
      <c r="H189" s="50" t="s">
        <v>824</v>
      </c>
      <c r="I189" s="35" t="s">
        <v>40</v>
      </c>
      <c r="J189" s="35" t="s">
        <v>40</v>
      </c>
      <c r="K189" s="89" t="s">
        <v>608</v>
      </c>
      <c r="L189" s="35" t="s">
        <v>40</v>
      </c>
      <c r="M189" s="35" t="s">
        <v>40</v>
      </c>
      <c r="N189" s="35" t="s">
        <v>40</v>
      </c>
      <c r="O189" s="92" t="s">
        <v>825</v>
      </c>
      <c r="P189" s="35" t="s">
        <v>40</v>
      </c>
      <c r="Q189" s="27" t="s">
        <v>40</v>
      </c>
      <c r="R189" s="35" t="s">
        <v>40</v>
      </c>
      <c r="S189" s="35" t="s">
        <v>40</v>
      </c>
      <c r="T189" s="35" t="s">
        <v>40</v>
      </c>
      <c r="U189" s="35" t="s">
        <v>40</v>
      </c>
      <c r="V189" s="35" t="s">
        <v>40</v>
      </c>
      <c r="W189" s="27"/>
      <c r="X189" s="27"/>
      <c r="Y189" s="35" t="s">
        <v>40</v>
      </c>
      <c r="Z189" s="27" t="s">
        <v>44</v>
      </c>
      <c r="AA189" s="27" t="s">
        <v>35</v>
      </c>
      <c r="AB189" s="27" t="s">
        <v>550</v>
      </c>
      <c r="AC189" s="35" t="s">
        <v>40</v>
      </c>
      <c r="AD189" s="35" t="s">
        <v>40</v>
      </c>
      <c r="AE189" s="35" t="s">
        <v>40</v>
      </c>
      <c r="AF189" s="27" t="s">
        <v>44</v>
      </c>
    </row>
    <row r="190" spans="1:32" ht="165" x14ac:dyDescent="0.25">
      <c r="A190" s="48" t="s">
        <v>973</v>
      </c>
      <c r="B190" s="30" t="s">
        <v>1061</v>
      </c>
      <c r="C190" s="40">
        <v>7.2916666666666671E-2</v>
      </c>
      <c r="D190" s="36" t="s">
        <v>974</v>
      </c>
      <c r="E190" s="27">
        <v>2</v>
      </c>
      <c r="F190" s="27" t="s">
        <v>35</v>
      </c>
      <c r="G190" s="36" t="s">
        <v>826</v>
      </c>
      <c r="H190" s="36" t="s">
        <v>827</v>
      </c>
      <c r="I190" s="35" t="s">
        <v>40</v>
      </c>
      <c r="J190" s="35" t="s">
        <v>40</v>
      </c>
      <c r="K190" s="27" t="s">
        <v>40</v>
      </c>
      <c r="L190" s="35" t="s">
        <v>40</v>
      </c>
      <c r="M190" s="35" t="s">
        <v>40</v>
      </c>
      <c r="N190" s="35" t="s">
        <v>40</v>
      </c>
      <c r="O190" s="90" t="s">
        <v>828</v>
      </c>
      <c r="P190" s="35" t="s">
        <v>40</v>
      </c>
      <c r="Q190" s="27" t="s">
        <v>94</v>
      </c>
      <c r="R190" s="35" t="s">
        <v>40</v>
      </c>
      <c r="S190" s="35" t="s">
        <v>40</v>
      </c>
      <c r="T190" s="35" t="s">
        <v>40</v>
      </c>
      <c r="U190" s="35" t="s">
        <v>40</v>
      </c>
      <c r="V190" s="35" t="s">
        <v>40</v>
      </c>
      <c r="W190" s="27"/>
      <c r="X190" s="27"/>
      <c r="Y190" s="35" t="s">
        <v>40</v>
      </c>
      <c r="Z190" s="27" t="s">
        <v>44</v>
      </c>
      <c r="AA190" s="27" t="s">
        <v>35</v>
      </c>
      <c r="AB190" s="27" t="s">
        <v>829</v>
      </c>
      <c r="AC190" s="35" t="s">
        <v>40</v>
      </c>
      <c r="AD190" s="35" t="s">
        <v>40</v>
      </c>
      <c r="AE190" s="35" t="s">
        <v>40</v>
      </c>
      <c r="AF190" s="27" t="s">
        <v>44</v>
      </c>
    </row>
    <row r="191" spans="1:32" ht="270" x14ac:dyDescent="0.25">
      <c r="A191" s="24" t="s">
        <v>830</v>
      </c>
      <c r="B191" s="93">
        <v>45655</v>
      </c>
      <c r="C191" s="26">
        <v>0.16944444444444445</v>
      </c>
      <c r="D191" s="27" t="s">
        <v>831</v>
      </c>
      <c r="E191" s="27">
        <v>3</v>
      </c>
      <c r="F191" s="27" t="s">
        <v>35</v>
      </c>
      <c r="G191" s="27" t="s">
        <v>832</v>
      </c>
      <c r="H191" s="27" t="s">
        <v>833</v>
      </c>
      <c r="I191" s="35" t="s">
        <v>40</v>
      </c>
      <c r="J191" s="35" t="s">
        <v>40</v>
      </c>
      <c r="K191" s="27" t="s">
        <v>40</v>
      </c>
      <c r="L191" s="35" t="s">
        <v>40</v>
      </c>
      <c r="M191" s="35" t="s">
        <v>40</v>
      </c>
      <c r="N191" s="35" t="s">
        <v>40</v>
      </c>
      <c r="O191" s="92" t="s">
        <v>834</v>
      </c>
      <c r="P191" s="35" t="s">
        <v>40</v>
      </c>
      <c r="Q191" s="27" t="s">
        <v>115</v>
      </c>
      <c r="R191" s="35" t="s">
        <v>40</v>
      </c>
      <c r="S191" s="35" t="s">
        <v>40</v>
      </c>
      <c r="T191" s="35" t="s">
        <v>40</v>
      </c>
      <c r="U191" s="35" t="s">
        <v>40</v>
      </c>
      <c r="V191" s="35" t="s">
        <v>40</v>
      </c>
      <c r="W191" s="27"/>
      <c r="X191" s="27"/>
      <c r="Y191" s="35" t="s">
        <v>40</v>
      </c>
      <c r="Z191" s="27"/>
      <c r="AA191" s="27"/>
      <c r="AB191" s="27"/>
      <c r="AC191" s="35" t="s">
        <v>40</v>
      </c>
      <c r="AD191" s="35" t="s">
        <v>40</v>
      </c>
      <c r="AE191" s="35" t="s">
        <v>40</v>
      </c>
      <c r="AF191" s="27" t="s">
        <v>44</v>
      </c>
    </row>
    <row r="192" spans="1:32" ht="75" x14ac:dyDescent="0.25">
      <c r="A192" s="38" t="s">
        <v>1168</v>
      </c>
      <c r="B192" s="93">
        <v>45656</v>
      </c>
      <c r="C192" s="26" t="s">
        <v>1062</v>
      </c>
      <c r="D192" s="27" t="s">
        <v>1164</v>
      </c>
      <c r="E192" s="27">
        <v>2</v>
      </c>
      <c r="F192" s="27" t="s">
        <v>46</v>
      </c>
      <c r="G192" s="97" t="s">
        <v>1165</v>
      </c>
      <c r="H192" s="36" t="s">
        <v>1166</v>
      </c>
      <c r="I192" s="35" t="s">
        <v>40</v>
      </c>
      <c r="J192" s="35" t="s">
        <v>40</v>
      </c>
      <c r="K192" s="27" t="s">
        <v>1235</v>
      </c>
      <c r="L192" s="35" t="s">
        <v>40</v>
      </c>
      <c r="M192" s="35" t="s">
        <v>40</v>
      </c>
      <c r="N192" s="35" t="s">
        <v>40</v>
      </c>
      <c r="O192" s="44" t="s">
        <v>1200</v>
      </c>
      <c r="P192" s="35" t="s">
        <v>40</v>
      </c>
      <c r="Q192" s="27" t="s">
        <v>1228</v>
      </c>
      <c r="R192" s="35" t="s">
        <v>40</v>
      </c>
      <c r="S192" s="35" t="s">
        <v>40</v>
      </c>
      <c r="T192" s="35" t="s">
        <v>40</v>
      </c>
      <c r="U192" s="35" t="s">
        <v>40</v>
      </c>
      <c r="V192" s="35" t="s">
        <v>40</v>
      </c>
      <c r="W192" s="27"/>
      <c r="X192" s="27"/>
      <c r="Y192" s="35" t="s">
        <v>40</v>
      </c>
      <c r="Z192" s="27">
        <v>1</v>
      </c>
      <c r="AA192" s="27">
        <v>2</v>
      </c>
      <c r="AB192" s="27" t="s">
        <v>1257</v>
      </c>
      <c r="AC192" s="35" t="s">
        <v>40</v>
      </c>
      <c r="AD192" s="35" t="s">
        <v>40</v>
      </c>
      <c r="AE192" s="35" t="s">
        <v>40</v>
      </c>
      <c r="AF192" s="27"/>
    </row>
    <row r="193" spans="1:32" ht="330" x14ac:dyDescent="0.25">
      <c r="A193" s="94" t="s">
        <v>976</v>
      </c>
      <c r="B193" s="25">
        <v>45657</v>
      </c>
      <c r="C193" s="82">
        <v>0.51111111111111107</v>
      </c>
      <c r="D193" s="27" t="s">
        <v>975</v>
      </c>
      <c r="E193" s="27">
        <v>5</v>
      </c>
      <c r="F193" s="27" t="s">
        <v>35</v>
      </c>
      <c r="G193" s="27" t="s">
        <v>835</v>
      </c>
      <c r="H193" s="27" t="s">
        <v>836</v>
      </c>
      <c r="I193" s="35" t="s">
        <v>40</v>
      </c>
      <c r="J193" s="35" t="s">
        <v>40</v>
      </c>
      <c r="K193" s="27" t="s">
        <v>837</v>
      </c>
      <c r="L193" s="35" t="s">
        <v>40</v>
      </c>
      <c r="M193" s="35" t="s">
        <v>40</v>
      </c>
      <c r="N193" s="35" t="s">
        <v>40</v>
      </c>
      <c r="O193" s="92" t="s">
        <v>838</v>
      </c>
      <c r="P193" s="35" t="s">
        <v>40</v>
      </c>
      <c r="Q193" s="27" t="s">
        <v>40</v>
      </c>
      <c r="R193" s="35" t="s">
        <v>40</v>
      </c>
      <c r="S193" s="35" t="s">
        <v>40</v>
      </c>
      <c r="T193" s="35" t="s">
        <v>40</v>
      </c>
      <c r="U193" s="35" t="s">
        <v>40</v>
      </c>
      <c r="V193" s="35" t="s">
        <v>40</v>
      </c>
      <c r="W193" s="27"/>
      <c r="X193" s="27"/>
      <c r="Y193" s="35" t="s">
        <v>40</v>
      </c>
      <c r="Z193" s="27" t="s">
        <v>44</v>
      </c>
      <c r="AA193" s="27" t="s">
        <v>35</v>
      </c>
      <c r="AB193" s="27" t="s">
        <v>839</v>
      </c>
      <c r="AC193" s="35" t="s">
        <v>40</v>
      </c>
      <c r="AD193" s="35" t="s">
        <v>40</v>
      </c>
      <c r="AE193" s="35" t="s">
        <v>40</v>
      </c>
      <c r="AF193" s="27" t="s">
        <v>840</v>
      </c>
    </row>
    <row r="194" spans="1:32" ht="75" x14ac:dyDescent="0.25">
      <c r="A194" s="38" t="s">
        <v>1167</v>
      </c>
      <c r="B194" s="25">
        <v>45657</v>
      </c>
      <c r="C194" s="26" t="s">
        <v>1062</v>
      </c>
      <c r="D194" s="27" t="s">
        <v>392</v>
      </c>
      <c r="E194" s="27">
        <v>4</v>
      </c>
      <c r="F194" s="27" t="s">
        <v>35</v>
      </c>
      <c r="G194" s="27"/>
      <c r="H194" s="27"/>
      <c r="I194" s="35" t="s">
        <v>40</v>
      </c>
      <c r="J194" s="35" t="s">
        <v>40</v>
      </c>
      <c r="K194" s="27" t="s">
        <v>1236</v>
      </c>
      <c r="L194" s="35" t="s">
        <v>40</v>
      </c>
      <c r="M194" s="35" t="s">
        <v>40</v>
      </c>
      <c r="N194" s="35" t="s">
        <v>40</v>
      </c>
      <c r="O194" s="30" t="s">
        <v>1199</v>
      </c>
      <c r="P194" s="35" t="s">
        <v>40</v>
      </c>
      <c r="Q194" s="27" t="s">
        <v>1194</v>
      </c>
      <c r="R194" s="35" t="s">
        <v>40</v>
      </c>
      <c r="S194" s="35" t="s">
        <v>40</v>
      </c>
      <c r="T194" s="35" t="s">
        <v>40</v>
      </c>
      <c r="U194" s="35" t="s">
        <v>40</v>
      </c>
      <c r="V194" s="35" t="s">
        <v>40</v>
      </c>
      <c r="W194" s="27"/>
      <c r="X194" s="27"/>
      <c r="Y194" s="35" t="s">
        <v>40</v>
      </c>
      <c r="Z194" s="27">
        <v>1</v>
      </c>
      <c r="AA194" s="27">
        <v>2</v>
      </c>
      <c r="AB194" s="27" t="s">
        <v>1256</v>
      </c>
      <c r="AC194" s="35" t="s">
        <v>40</v>
      </c>
      <c r="AD194" s="35" t="s">
        <v>40</v>
      </c>
      <c r="AE194" s="35" t="s">
        <v>40</v>
      </c>
      <c r="AF194" s="27" t="s">
        <v>40</v>
      </c>
    </row>
    <row r="195" spans="1:32" x14ac:dyDescent="0.25">
      <c r="A195" s="105"/>
      <c r="B195" s="3"/>
      <c r="C195" s="3"/>
      <c r="D195" s="3"/>
      <c r="E195" s="3"/>
      <c r="F195" s="3"/>
      <c r="G195" s="3"/>
      <c r="H195" s="3"/>
      <c r="I195" s="3"/>
      <c r="J195" s="3"/>
      <c r="K195" s="3"/>
      <c r="L195" s="3"/>
      <c r="M195" s="3"/>
      <c r="N195" s="3"/>
      <c r="O195" s="106"/>
      <c r="P195" s="3"/>
      <c r="Q195" s="3"/>
      <c r="R195" s="3"/>
      <c r="S195" s="3"/>
      <c r="T195" s="3"/>
      <c r="U195" s="3"/>
      <c r="V195" s="107"/>
      <c r="W195" s="3"/>
      <c r="X195" s="3"/>
      <c r="Y195" s="3"/>
      <c r="Z195" s="3"/>
      <c r="AA195" s="3"/>
      <c r="AB195" s="3"/>
      <c r="AC195" s="107"/>
      <c r="AD195" s="3"/>
      <c r="AE195" s="3"/>
      <c r="AF195" s="3"/>
    </row>
    <row r="196" spans="1:32" x14ac:dyDescent="0.25">
      <c r="A196" s="105"/>
      <c r="B196" s="3"/>
      <c r="C196" s="3"/>
      <c r="D196" s="3"/>
      <c r="E196" s="3"/>
      <c r="F196" s="3"/>
      <c r="G196" s="3"/>
      <c r="H196" s="3"/>
      <c r="I196" s="3"/>
      <c r="J196" s="3"/>
      <c r="K196" s="3"/>
      <c r="L196" s="3"/>
      <c r="M196" s="3"/>
      <c r="N196" s="3"/>
      <c r="O196" s="106"/>
      <c r="P196" s="3"/>
      <c r="Q196" s="3"/>
      <c r="R196" s="3"/>
      <c r="S196" s="3"/>
      <c r="T196" s="3"/>
      <c r="U196" s="3"/>
      <c r="V196" s="107"/>
      <c r="W196" s="3"/>
      <c r="X196" s="3"/>
      <c r="Y196" s="3"/>
      <c r="Z196" s="3"/>
      <c r="AA196" s="3"/>
      <c r="AB196" s="3"/>
      <c r="AC196" s="107"/>
      <c r="AD196" s="3"/>
      <c r="AE196" s="3"/>
      <c r="AF196" s="3"/>
    </row>
    <row r="197" spans="1:32" x14ac:dyDescent="0.25">
      <c r="A197" s="105"/>
      <c r="B197" s="3"/>
      <c r="C197" s="3"/>
      <c r="D197" s="3"/>
      <c r="E197" s="3"/>
      <c r="F197" s="3"/>
      <c r="G197" s="3"/>
      <c r="H197" s="3"/>
      <c r="I197" s="3"/>
      <c r="J197" s="3"/>
      <c r="K197" s="3"/>
      <c r="L197" s="3"/>
      <c r="M197" s="3"/>
      <c r="N197" s="3"/>
      <c r="O197" s="106"/>
      <c r="P197" s="3"/>
      <c r="Q197" s="3"/>
      <c r="R197" s="3"/>
      <c r="S197" s="3"/>
      <c r="T197" s="3"/>
      <c r="U197" s="3"/>
      <c r="V197" s="107"/>
      <c r="W197" s="3"/>
      <c r="X197" s="3"/>
      <c r="Y197" s="3"/>
      <c r="Z197" s="3"/>
      <c r="AA197" s="3"/>
      <c r="AB197" s="3"/>
      <c r="AC197" s="107"/>
      <c r="AD197" s="3"/>
      <c r="AE197" s="3"/>
      <c r="AF197" s="3"/>
    </row>
    <row r="198" spans="1:32" x14ac:dyDescent="0.25">
      <c r="A198" s="105"/>
      <c r="B198" s="3"/>
      <c r="C198" s="3"/>
      <c r="D198" s="3"/>
      <c r="E198" s="3"/>
      <c r="F198" s="3"/>
      <c r="G198" s="3"/>
      <c r="H198" s="3"/>
      <c r="I198" s="3"/>
      <c r="J198" s="3"/>
      <c r="K198" s="3"/>
      <c r="L198" s="3"/>
      <c r="M198" s="3"/>
      <c r="N198" s="3"/>
      <c r="O198" s="106"/>
      <c r="P198" s="3"/>
      <c r="Q198" s="3"/>
      <c r="R198" s="3"/>
      <c r="S198" s="3"/>
      <c r="T198" s="3"/>
      <c r="U198" s="3"/>
      <c r="V198" s="107"/>
      <c r="W198" s="3"/>
      <c r="X198" s="3"/>
      <c r="Y198" s="3"/>
      <c r="Z198" s="3"/>
      <c r="AA198" s="3"/>
      <c r="AB198" s="3"/>
      <c r="AC198" s="107"/>
      <c r="AD198" s="3"/>
      <c r="AE198" s="3"/>
      <c r="AF198" s="3"/>
    </row>
    <row r="199" spans="1:32" x14ac:dyDescent="0.25">
      <c r="A199" s="105"/>
      <c r="B199" s="3"/>
      <c r="C199" s="3"/>
      <c r="D199" s="3"/>
      <c r="E199" s="3"/>
      <c r="F199" s="3"/>
      <c r="G199" s="3"/>
      <c r="H199" s="3"/>
      <c r="I199" s="3"/>
      <c r="J199" s="3"/>
      <c r="K199" s="3"/>
      <c r="L199" s="3"/>
      <c r="M199" s="3"/>
      <c r="N199" s="3"/>
      <c r="O199" s="106"/>
      <c r="P199" s="3"/>
      <c r="Q199" s="3"/>
      <c r="R199" s="3"/>
      <c r="S199" s="3"/>
      <c r="T199" s="3"/>
      <c r="U199" s="3"/>
      <c r="V199" s="107"/>
      <c r="W199" s="3"/>
      <c r="X199" s="3"/>
      <c r="Y199" s="3"/>
      <c r="Z199" s="3"/>
      <c r="AA199" s="3"/>
      <c r="AB199" s="3"/>
      <c r="AC199" s="107"/>
      <c r="AD199" s="3"/>
      <c r="AE199" s="3"/>
      <c r="AF199" s="3"/>
    </row>
    <row r="200" spans="1:32" x14ac:dyDescent="0.25">
      <c r="A200" s="108"/>
      <c r="B200" s="3"/>
      <c r="C200" s="3"/>
      <c r="D200" s="3"/>
      <c r="E200"/>
      <c r="F200"/>
      <c r="G200" s="3"/>
      <c r="H200" s="3"/>
      <c r="I200" s="3"/>
      <c r="J200" s="3"/>
      <c r="K200" s="3"/>
      <c r="L200" s="3"/>
      <c r="M200" s="3"/>
      <c r="N200" s="3"/>
      <c r="O200" s="106"/>
      <c r="P200" s="3"/>
      <c r="Q200" s="3"/>
      <c r="R200" s="3"/>
      <c r="S200" s="3"/>
      <c r="T200" s="3"/>
      <c r="U200" s="3"/>
      <c r="V200" s="107"/>
      <c r="W200" s="3"/>
      <c r="X200" s="3"/>
      <c r="Y200" s="3"/>
      <c r="Z200" s="3"/>
      <c r="AA200" s="3"/>
      <c r="AB200" s="3"/>
      <c r="AC200" s="107"/>
      <c r="AD200" s="3"/>
      <c r="AE200" s="3"/>
      <c r="AF200" s="3"/>
    </row>
    <row r="201" spans="1:32" x14ac:dyDescent="0.25">
      <c r="A201" s="108"/>
      <c r="B201" s="3"/>
      <c r="C201" s="3"/>
      <c r="D201" s="3"/>
      <c r="E201" s="3"/>
      <c r="F201" s="3"/>
      <c r="G201" s="3"/>
      <c r="H201" s="3"/>
      <c r="I201" s="3"/>
      <c r="J201" s="3"/>
      <c r="K201" s="3"/>
      <c r="L201" s="3"/>
      <c r="M201" s="3"/>
      <c r="N201" s="3"/>
      <c r="O201" s="106"/>
      <c r="P201" s="3"/>
      <c r="Q201" s="3"/>
      <c r="R201" s="3"/>
      <c r="S201" s="3"/>
      <c r="T201" s="3"/>
      <c r="U201" s="3"/>
      <c r="V201" s="107"/>
      <c r="W201" s="3"/>
      <c r="X201" s="3"/>
      <c r="Y201" s="3"/>
      <c r="Z201" s="3"/>
      <c r="AA201" s="3"/>
      <c r="AB201" s="3"/>
      <c r="AC201" s="107"/>
      <c r="AD201" s="3"/>
      <c r="AE201" s="3"/>
      <c r="AF201" s="3"/>
    </row>
    <row r="202" spans="1:32" x14ac:dyDescent="0.25">
      <c r="A202" s="108"/>
      <c r="B202" s="3"/>
      <c r="C202" s="3"/>
      <c r="D202" s="3"/>
      <c r="E202" s="3"/>
      <c r="F202" s="3"/>
      <c r="G202" s="3"/>
      <c r="H202" s="3"/>
      <c r="I202" s="3"/>
      <c r="J202" s="3"/>
      <c r="K202" s="3"/>
      <c r="L202" s="3"/>
      <c r="M202" s="3"/>
      <c r="N202" s="3"/>
      <c r="O202" s="106"/>
      <c r="P202" s="3"/>
      <c r="Q202" s="3"/>
      <c r="R202" s="3"/>
      <c r="S202" s="3"/>
      <c r="T202" s="3"/>
      <c r="U202" s="3"/>
      <c r="V202" s="107"/>
      <c r="W202" s="3"/>
      <c r="X202" s="3"/>
      <c r="Y202" s="3"/>
      <c r="Z202" s="3"/>
      <c r="AA202" s="3"/>
      <c r="AB202" s="3"/>
      <c r="AC202" s="107"/>
      <c r="AD202" s="3"/>
      <c r="AE202" s="3"/>
      <c r="AF202" s="3"/>
    </row>
    <row r="203" spans="1:32" x14ac:dyDescent="0.25">
      <c r="A203" s="108"/>
      <c r="B203" s="3"/>
      <c r="C203" s="3"/>
      <c r="D203" s="3"/>
      <c r="E203" s="3"/>
      <c r="F203" s="3"/>
      <c r="G203" s="3"/>
      <c r="H203" s="3"/>
      <c r="I203" s="3"/>
      <c r="J203" s="3"/>
      <c r="K203" s="3"/>
      <c r="L203" s="3"/>
      <c r="M203" s="3"/>
      <c r="N203" s="3"/>
      <c r="O203" s="106"/>
      <c r="P203" s="3"/>
      <c r="Q203" s="3"/>
      <c r="R203" s="3"/>
      <c r="S203" s="3"/>
      <c r="T203" s="3"/>
      <c r="U203" s="3"/>
      <c r="V203" s="107"/>
      <c r="W203" s="3"/>
      <c r="X203" s="3"/>
      <c r="Y203" s="3"/>
      <c r="Z203" s="3"/>
      <c r="AA203" s="3"/>
      <c r="AB203" s="3"/>
      <c r="AC203" s="107"/>
      <c r="AD203" s="3"/>
      <c r="AE203" s="3"/>
      <c r="AF203" s="3"/>
    </row>
    <row r="204" spans="1:32" x14ac:dyDescent="0.25">
      <c r="A204" s="108"/>
      <c r="B204" s="3"/>
      <c r="C204" s="3"/>
      <c r="D204" s="3"/>
      <c r="E204" s="3"/>
      <c r="F204" s="3"/>
      <c r="G204" s="3"/>
      <c r="H204" s="3"/>
      <c r="I204" s="3"/>
      <c r="J204" s="3"/>
      <c r="K204" s="3"/>
      <c r="L204" s="3"/>
      <c r="M204" s="3"/>
      <c r="N204" s="3"/>
      <c r="O204" s="106"/>
      <c r="P204" s="3"/>
      <c r="Q204" s="3"/>
      <c r="R204" s="3"/>
      <c r="S204" s="3"/>
      <c r="T204" s="3"/>
      <c r="U204" s="3"/>
      <c r="V204" s="107"/>
      <c r="W204" s="3"/>
      <c r="X204" s="3"/>
      <c r="Y204" s="3"/>
      <c r="Z204" s="3"/>
      <c r="AA204" s="3"/>
      <c r="AB204" s="3"/>
      <c r="AC204" s="107"/>
      <c r="AD204" s="3"/>
      <c r="AE204" s="3"/>
      <c r="AF204" s="3"/>
    </row>
    <row r="205" spans="1:32" x14ac:dyDescent="0.25">
      <c r="A205" s="108"/>
      <c r="B205" s="3"/>
      <c r="C205" s="3"/>
      <c r="D205" s="3"/>
      <c r="E205" s="3"/>
      <c r="F205" s="3"/>
      <c r="G205" s="3"/>
      <c r="H205" s="3"/>
      <c r="I205" s="3"/>
      <c r="J205" s="3"/>
      <c r="K205" s="3"/>
      <c r="L205" s="3"/>
      <c r="M205" s="3"/>
      <c r="N205" s="3"/>
      <c r="O205" s="106"/>
      <c r="P205" s="3"/>
      <c r="Q205" s="3"/>
      <c r="R205" s="3"/>
      <c r="S205" s="3"/>
      <c r="T205" s="3"/>
      <c r="U205" s="3"/>
      <c r="V205" s="107"/>
      <c r="W205" s="3"/>
      <c r="X205" s="3"/>
      <c r="Y205" s="3"/>
      <c r="Z205" s="3"/>
      <c r="AA205" s="3"/>
      <c r="AB205" s="3"/>
      <c r="AC205" s="107"/>
      <c r="AD205" s="3"/>
      <c r="AE205" s="3"/>
      <c r="AF205" s="3"/>
    </row>
    <row r="206" spans="1:32" x14ac:dyDescent="0.25">
      <c r="A206" s="108"/>
      <c r="B206" s="3"/>
      <c r="C206" s="3"/>
      <c r="D206" s="3"/>
      <c r="E206" s="3"/>
      <c r="F206" s="3"/>
      <c r="G206" s="3"/>
      <c r="H206" s="3"/>
      <c r="I206" s="3"/>
      <c r="J206" s="3"/>
      <c r="K206" s="3"/>
      <c r="L206" s="3"/>
      <c r="M206" s="3"/>
      <c r="N206" s="3"/>
      <c r="O206" s="106"/>
      <c r="P206" s="3"/>
      <c r="Q206" s="3"/>
      <c r="R206" s="3"/>
      <c r="S206" s="3"/>
      <c r="T206" s="3"/>
      <c r="U206" s="3"/>
      <c r="V206" s="107"/>
      <c r="W206" s="3"/>
      <c r="X206" s="3"/>
      <c r="Y206" s="3"/>
      <c r="Z206" s="3"/>
      <c r="AA206" s="3"/>
      <c r="AB206" s="3"/>
      <c r="AC206" s="107"/>
      <c r="AD206" s="3"/>
      <c r="AE206" s="3"/>
      <c r="AF206" s="3"/>
    </row>
    <row r="207" spans="1:32" x14ac:dyDescent="0.25">
      <c r="A207" s="108"/>
      <c r="B207" s="3"/>
      <c r="C207" s="3"/>
      <c r="D207" s="3"/>
      <c r="E207" s="3"/>
      <c r="F207" s="3"/>
      <c r="G207" s="3"/>
      <c r="H207" s="3"/>
      <c r="I207" s="3"/>
      <c r="J207" s="3"/>
      <c r="K207" s="3"/>
      <c r="L207" s="3"/>
      <c r="M207" s="3"/>
      <c r="N207" s="3"/>
      <c r="O207" s="106"/>
      <c r="P207" s="3"/>
      <c r="Q207" s="3"/>
      <c r="R207" s="3"/>
      <c r="S207" s="3"/>
      <c r="T207" s="3"/>
      <c r="U207" s="3"/>
      <c r="V207" s="107"/>
      <c r="W207" s="3"/>
      <c r="X207" s="3"/>
      <c r="Y207" s="3"/>
      <c r="Z207" s="3"/>
      <c r="AA207" s="3"/>
      <c r="AB207" s="3"/>
      <c r="AC207" s="107"/>
      <c r="AD207" s="3"/>
      <c r="AE207" s="3"/>
      <c r="AF207" s="3"/>
    </row>
    <row r="208" spans="1:32" x14ac:dyDescent="0.25">
      <c r="A208" s="108"/>
      <c r="B208" s="3"/>
      <c r="C208" s="3"/>
      <c r="D208" s="3"/>
      <c r="E208" s="3"/>
      <c r="F208" s="3"/>
      <c r="G208" s="3"/>
      <c r="H208" s="3"/>
      <c r="I208" s="3"/>
      <c r="J208" s="3"/>
      <c r="K208" s="3"/>
      <c r="L208" s="3"/>
      <c r="M208" s="3"/>
      <c r="N208" s="3"/>
      <c r="O208" s="106"/>
      <c r="P208" s="3"/>
      <c r="Q208" s="3"/>
      <c r="R208" s="3"/>
      <c r="S208" s="3"/>
      <c r="T208" s="3"/>
      <c r="U208" s="3"/>
      <c r="V208" s="107"/>
      <c r="W208" s="3"/>
      <c r="X208" s="3"/>
      <c r="Y208" s="3"/>
      <c r="Z208" s="3"/>
      <c r="AA208" s="3"/>
      <c r="AB208" s="3"/>
      <c r="AC208" s="107"/>
      <c r="AD208" s="3"/>
      <c r="AE208" s="3"/>
      <c r="AF208" s="3"/>
    </row>
    <row r="209" spans="1:32" x14ac:dyDescent="0.25">
      <c r="A209" s="108"/>
      <c r="B209" s="3"/>
      <c r="C209" s="3"/>
      <c r="D209" s="3"/>
      <c r="E209" s="3"/>
      <c r="F209" s="3"/>
      <c r="G209" s="3"/>
      <c r="H209" s="3"/>
      <c r="I209" s="3"/>
      <c r="J209" s="3"/>
      <c r="K209" s="3"/>
      <c r="L209" s="3"/>
      <c r="M209" s="3"/>
      <c r="N209" s="3"/>
      <c r="O209" s="106"/>
      <c r="P209" s="3"/>
      <c r="Q209" s="3"/>
      <c r="R209" s="3"/>
      <c r="S209" s="3"/>
      <c r="T209" s="3"/>
      <c r="U209" s="3"/>
      <c r="V209" s="107"/>
      <c r="W209" s="3"/>
      <c r="X209" s="3"/>
      <c r="Y209" s="3"/>
      <c r="Z209" s="3"/>
      <c r="AA209" s="3"/>
      <c r="AB209" s="3"/>
      <c r="AC209" s="107"/>
      <c r="AD209" s="3"/>
      <c r="AE209" s="3"/>
      <c r="AF209" s="3"/>
    </row>
    <row r="210" spans="1:32" x14ac:dyDescent="0.25">
      <c r="A210" s="108"/>
      <c r="B210" s="3"/>
      <c r="C210" s="3"/>
      <c r="D210" s="3"/>
      <c r="E210" s="3"/>
      <c r="F210" s="3"/>
      <c r="G210" s="3"/>
      <c r="H210" s="3"/>
      <c r="I210" s="3"/>
      <c r="J210" s="3"/>
      <c r="K210" s="3"/>
      <c r="L210" s="3"/>
      <c r="M210" s="3"/>
      <c r="N210" s="3"/>
      <c r="O210" s="106"/>
      <c r="P210" s="3"/>
      <c r="Q210" s="3"/>
      <c r="R210" s="3"/>
      <c r="S210" s="3"/>
      <c r="T210" s="3"/>
      <c r="U210" s="3"/>
      <c r="V210" s="107"/>
      <c r="W210" s="3"/>
      <c r="X210" s="3"/>
      <c r="Y210" s="3"/>
      <c r="Z210" s="3"/>
      <c r="AA210" s="3"/>
      <c r="AB210" s="3"/>
      <c r="AC210" s="107"/>
      <c r="AD210" s="3"/>
      <c r="AE210" s="3"/>
      <c r="AF210" s="3"/>
    </row>
    <row r="211" spans="1:32" x14ac:dyDescent="0.25">
      <c r="A211" s="108"/>
      <c r="B211" s="3"/>
      <c r="C211" s="3"/>
      <c r="D211" s="3"/>
      <c r="E211" s="3"/>
      <c r="F211" s="3"/>
      <c r="G211" s="3"/>
      <c r="H211" s="3"/>
      <c r="I211" s="3"/>
      <c r="J211" s="3"/>
      <c r="K211" s="3"/>
      <c r="L211" s="3"/>
      <c r="M211" s="3"/>
      <c r="N211" s="3"/>
      <c r="O211" s="106"/>
      <c r="P211" s="3"/>
      <c r="Q211" s="3"/>
      <c r="R211" s="3"/>
      <c r="S211" s="3"/>
      <c r="T211" s="3"/>
      <c r="U211" s="3"/>
      <c r="V211" s="107"/>
      <c r="W211" s="3"/>
      <c r="X211" s="3"/>
      <c r="Y211" s="3"/>
      <c r="Z211" s="3"/>
      <c r="AA211" s="3"/>
      <c r="AB211" s="3"/>
      <c r="AC211" s="107"/>
      <c r="AD211" s="3"/>
      <c r="AE211" s="3"/>
      <c r="AF211" s="3"/>
    </row>
    <row r="212" spans="1:32" x14ac:dyDescent="0.25">
      <c r="A212" s="108"/>
      <c r="B212" s="3"/>
      <c r="C212" s="3"/>
      <c r="D212" s="3"/>
      <c r="E212" s="3"/>
      <c r="F212" s="3"/>
      <c r="G212" s="3"/>
      <c r="H212" s="3"/>
      <c r="I212" s="3"/>
      <c r="J212" s="3"/>
      <c r="K212" s="3"/>
      <c r="L212" s="3"/>
      <c r="M212" s="3"/>
      <c r="N212" s="3"/>
      <c r="O212" s="106"/>
      <c r="P212" s="3"/>
      <c r="Q212" s="3"/>
      <c r="R212" s="3"/>
      <c r="S212" s="3"/>
      <c r="T212" s="3"/>
      <c r="U212" s="3"/>
      <c r="V212" s="107"/>
      <c r="W212" s="3"/>
      <c r="X212" s="3"/>
      <c r="Y212" s="3"/>
      <c r="Z212" s="3"/>
      <c r="AA212" s="3"/>
      <c r="AB212" s="3"/>
      <c r="AC212" s="107"/>
      <c r="AD212" s="3"/>
      <c r="AE212" s="3"/>
      <c r="AF212" s="3"/>
    </row>
    <row r="213" spans="1:32" x14ac:dyDescent="0.25">
      <c r="A213" s="108"/>
      <c r="B213" s="3"/>
      <c r="C213" s="3"/>
      <c r="D213" s="3"/>
      <c r="E213" s="3"/>
      <c r="F213" s="3"/>
      <c r="G213" s="3"/>
      <c r="H213" s="3"/>
      <c r="I213" s="3"/>
      <c r="J213" s="3"/>
      <c r="K213" s="3"/>
      <c r="L213" s="3"/>
      <c r="M213" s="3"/>
      <c r="N213" s="3"/>
      <c r="O213" s="106"/>
      <c r="P213" s="3"/>
      <c r="Q213" s="3"/>
      <c r="R213" s="3"/>
      <c r="S213" s="3"/>
      <c r="T213" s="3"/>
      <c r="U213" s="3"/>
      <c r="V213" s="107"/>
      <c r="W213" s="3"/>
      <c r="X213" s="3"/>
      <c r="Y213" s="3"/>
      <c r="Z213" s="3"/>
      <c r="AA213" s="3"/>
      <c r="AB213" s="3"/>
      <c r="AC213" s="107"/>
      <c r="AD213" s="3"/>
      <c r="AE213" s="3"/>
      <c r="AF213" s="3"/>
    </row>
    <row r="214" spans="1:32" x14ac:dyDescent="0.25">
      <c r="A214" s="108"/>
      <c r="B214" s="3"/>
      <c r="C214" s="3"/>
      <c r="D214" s="3"/>
      <c r="E214" s="3"/>
      <c r="F214" s="3"/>
      <c r="G214" s="3"/>
      <c r="H214" s="3"/>
      <c r="I214" s="3"/>
      <c r="J214" s="3"/>
      <c r="K214" s="3"/>
      <c r="L214" s="3"/>
      <c r="M214" s="3"/>
      <c r="N214" s="3"/>
      <c r="O214" s="106"/>
      <c r="P214" s="3"/>
      <c r="Q214" s="3"/>
      <c r="R214" s="3"/>
      <c r="S214" s="3"/>
      <c r="T214" s="3"/>
      <c r="U214" s="3"/>
      <c r="V214" s="107"/>
      <c r="W214" s="3"/>
      <c r="X214" s="3"/>
      <c r="Y214" s="3"/>
      <c r="Z214" s="3"/>
      <c r="AA214" s="3"/>
      <c r="AB214" s="3"/>
      <c r="AC214" s="107"/>
      <c r="AD214" s="3"/>
      <c r="AE214" s="3"/>
      <c r="AF214" s="3"/>
    </row>
    <row r="215" spans="1:32" x14ac:dyDescent="0.25">
      <c r="A215" s="108"/>
      <c r="B215" s="3"/>
      <c r="C215" s="3"/>
      <c r="D215" s="3"/>
      <c r="E215" s="3"/>
      <c r="F215" s="3"/>
      <c r="G215" s="3"/>
      <c r="H215" s="3"/>
      <c r="I215" s="3"/>
      <c r="J215" s="3"/>
      <c r="K215" s="3"/>
      <c r="L215" s="3"/>
      <c r="M215" s="3"/>
      <c r="N215" s="3"/>
      <c r="O215" s="106"/>
      <c r="P215" s="3"/>
      <c r="Q215" s="3"/>
      <c r="R215" s="3"/>
      <c r="S215" s="3"/>
      <c r="T215" s="3"/>
      <c r="U215" s="3"/>
      <c r="V215" s="107"/>
      <c r="W215" s="3"/>
      <c r="X215" s="3"/>
      <c r="Y215" s="3"/>
      <c r="Z215" s="3"/>
      <c r="AA215" s="3"/>
      <c r="AB215" s="3"/>
      <c r="AC215" s="107"/>
      <c r="AD215" s="3"/>
      <c r="AE215" s="3"/>
      <c r="AF215" s="3"/>
    </row>
    <row r="216" spans="1:32" x14ac:dyDescent="0.25">
      <c r="A216" s="108"/>
      <c r="B216" s="3"/>
      <c r="C216" s="3"/>
      <c r="D216" s="3"/>
      <c r="E216" s="3"/>
      <c r="F216" s="3"/>
      <c r="G216" s="3"/>
      <c r="H216" s="3"/>
      <c r="I216" s="3"/>
      <c r="J216" s="3"/>
      <c r="K216" s="3"/>
      <c r="L216" s="3"/>
      <c r="M216" s="3"/>
      <c r="N216" s="3"/>
      <c r="O216" s="106"/>
      <c r="P216" s="3"/>
      <c r="Q216" s="3"/>
      <c r="R216" s="3"/>
      <c r="S216" s="3"/>
      <c r="T216" s="3"/>
      <c r="U216" s="3"/>
      <c r="V216" s="107"/>
      <c r="W216" s="3"/>
      <c r="X216" s="3"/>
      <c r="Y216" s="3"/>
      <c r="Z216" s="3"/>
      <c r="AA216" s="3"/>
      <c r="AB216" s="3"/>
      <c r="AC216" s="107"/>
      <c r="AD216" s="3"/>
      <c r="AE216" s="3"/>
      <c r="AF216" s="3"/>
    </row>
    <row r="217" spans="1:32" x14ac:dyDescent="0.25">
      <c r="A217" s="108"/>
      <c r="B217" s="3"/>
      <c r="C217" s="3"/>
      <c r="D217" s="3"/>
      <c r="E217" s="3"/>
      <c r="F217" s="3"/>
      <c r="G217" s="3"/>
      <c r="H217" s="3"/>
      <c r="I217" s="3"/>
      <c r="J217" s="3"/>
      <c r="K217" s="3"/>
      <c r="L217" s="3"/>
      <c r="M217" s="3"/>
      <c r="N217" s="3"/>
      <c r="O217" s="106"/>
      <c r="P217" s="3"/>
      <c r="Q217" s="3"/>
      <c r="R217" s="3"/>
      <c r="S217" s="3"/>
      <c r="T217" s="3"/>
      <c r="U217" s="3"/>
      <c r="V217" s="107"/>
      <c r="W217" s="3"/>
      <c r="X217" s="3"/>
      <c r="Y217" s="3"/>
      <c r="Z217" s="3"/>
      <c r="AA217" s="3"/>
      <c r="AB217" s="3"/>
      <c r="AC217" s="107"/>
      <c r="AD217" s="3"/>
      <c r="AE217" s="3"/>
      <c r="AF217" s="3"/>
    </row>
    <row r="218" spans="1:32" x14ac:dyDescent="0.25">
      <c r="A218" s="108"/>
      <c r="B218" s="3"/>
      <c r="C218" s="3"/>
      <c r="D218" s="3"/>
      <c r="E218" s="3"/>
      <c r="F218" s="3"/>
      <c r="G218" s="3"/>
      <c r="H218" s="3"/>
      <c r="I218" s="3"/>
      <c r="J218" s="3"/>
      <c r="K218" s="3"/>
      <c r="L218" s="3"/>
      <c r="M218" s="3"/>
      <c r="N218" s="3"/>
      <c r="O218" s="106"/>
      <c r="P218" s="3"/>
      <c r="Q218" s="3"/>
      <c r="R218" s="3"/>
      <c r="S218" s="3"/>
      <c r="T218" s="3"/>
      <c r="U218" s="3"/>
      <c r="V218" s="107"/>
      <c r="W218" s="3"/>
      <c r="X218" s="3"/>
      <c r="Y218" s="3"/>
      <c r="Z218" s="3"/>
      <c r="AA218" s="3"/>
      <c r="AB218" s="3"/>
      <c r="AC218" s="107"/>
      <c r="AD218" s="3"/>
      <c r="AE218" s="3"/>
      <c r="AF218" s="3"/>
    </row>
    <row r="219" spans="1:32" x14ac:dyDescent="0.25">
      <c r="A219" s="108"/>
      <c r="B219" s="3"/>
      <c r="C219" s="3"/>
      <c r="D219" s="3"/>
      <c r="E219" s="3"/>
      <c r="F219" s="3"/>
      <c r="G219" s="3"/>
      <c r="H219" s="3"/>
      <c r="I219" s="3"/>
      <c r="J219" s="3"/>
      <c r="K219" s="3"/>
      <c r="L219" s="3"/>
      <c r="M219" s="3"/>
      <c r="N219" s="3"/>
      <c r="O219" s="106"/>
      <c r="P219" s="3"/>
      <c r="Q219" s="3"/>
      <c r="R219" s="3"/>
      <c r="S219" s="3"/>
      <c r="T219" s="3"/>
      <c r="U219" s="3"/>
      <c r="V219" s="107"/>
      <c r="W219" s="3"/>
      <c r="X219" s="3"/>
      <c r="Y219" s="3"/>
      <c r="Z219" s="3"/>
      <c r="AA219" s="3"/>
      <c r="AB219" s="3"/>
      <c r="AC219" s="107"/>
      <c r="AD219" s="3"/>
      <c r="AE219" s="3"/>
      <c r="AF219" s="3"/>
    </row>
    <row r="220" spans="1:32" x14ac:dyDescent="0.25">
      <c r="A220" s="108"/>
      <c r="B220" s="3"/>
      <c r="C220" s="3"/>
      <c r="D220" s="3"/>
      <c r="E220" s="3"/>
      <c r="F220" s="3"/>
      <c r="G220" s="3"/>
      <c r="H220" s="3"/>
      <c r="I220" s="3"/>
      <c r="J220" s="3"/>
      <c r="K220" s="3"/>
      <c r="L220" s="3"/>
      <c r="M220" s="3"/>
      <c r="N220" s="3"/>
      <c r="O220" s="106"/>
      <c r="P220" s="3"/>
      <c r="Q220" s="3"/>
      <c r="R220" s="3"/>
      <c r="S220" s="3"/>
      <c r="T220" s="3"/>
      <c r="U220" s="3"/>
      <c r="V220" s="107"/>
      <c r="W220" s="3"/>
      <c r="X220" s="3"/>
      <c r="Y220" s="3"/>
      <c r="Z220" s="3"/>
      <c r="AA220" s="3"/>
      <c r="AB220" s="3"/>
      <c r="AC220" s="107"/>
      <c r="AD220" s="3"/>
      <c r="AE220" s="3"/>
      <c r="AF220" s="3"/>
    </row>
    <row r="221" spans="1:32" x14ac:dyDescent="0.25">
      <c r="A221" s="108"/>
      <c r="B221" s="3"/>
      <c r="C221" s="3"/>
      <c r="D221" s="3"/>
      <c r="E221" s="3"/>
      <c r="F221" s="3"/>
      <c r="G221" s="3"/>
      <c r="H221" s="3"/>
      <c r="I221" s="3"/>
      <c r="J221" s="3"/>
      <c r="K221" s="3"/>
      <c r="L221" s="3"/>
      <c r="M221" s="3"/>
      <c r="N221" s="3"/>
      <c r="O221" s="106"/>
      <c r="P221" s="3"/>
      <c r="Q221" s="3"/>
      <c r="R221" s="3"/>
      <c r="S221" s="3"/>
      <c r="T221" s="3"/>
      <c r="U221" s="3"/>
      <c r="V221" s="107"/>
      <c r="W221" s="3"/>
      <c r="X221" s="3"/>
      <c r="Y221" s="3"/>
      <c r="Z221" s="3"/>
      <c r="AA221" s="3"/>
      <c r="AB221" s="3"/>
      <c r="AC221" s="107"/>
      <c r="AD221" s="3"/>
      <c r="AE221" s="3"/>
      <c r="AF221" s="3"/>
    </row>
    <row r="222" spans="1:32" x14ac:dyDescent="0.25">
      <c r="A222" s="108"/>
      <c r="B222" s="3"/>
      <c r="C222" s="3"/>
      <c r="D222" s="3"/>
      <c r="E222" s="3"/>
      <c r="F222" s="3"/>
      <c r="G222" s="3"/>
      <c r="H222" s="3"/>
      <c r="I222" s="3"/>
      <c r="J222" s="3"/>
      <c r="K222" s="3"/>
      <c r="L222" s="3"/>
      <c r="M222" s="3"/>
      <c r="N222" s="3"/>
      <c r="O222" s="106"/>
      <c r="P222" s="3"/>
      <c r="Q222" s="3"/>
      <c r="R222" s="3"/>
      <c r="S222" s="3"/>
      <c r="T222" s="3"/>
      <c r="U222" s="3"/>
      <c r="V222" s="107"/>
      <c r="W222" s="3"/>
      <c r="X222" s="3"/>
      <c r="Y222" s="3"/>
      <c r="Z222" s="3"/>
      <c r="AA222" s="3"/>
      <c r="AB222" s="3"/>
      <c r="AC222" s="107"/>
      <c r="AD222" s="3"/>
      <c r="AE222" s="3"/>
      <c r="AF222" s="3"/>
    </row>
    <row r="223" spans="1:32" x14ac:dyDescent="0.25">
      <c r="A223" s="108"/>
      <c r="B223" s="3"/>
      <c r="C223" s="3"/>
      <c r="D223" s="3"/>
      <c r="E223" s="3"/>
      <c r="F223" s="3"/>
      <c r="G223" s="3"/>
      <c r="H223" s="3"/>
      <c r="I223" s="3"/>
      <c r="J223" s="3"/>
      <c r="K223" s="3"/>
      <c r="L223" s="3"/>
      <c r="M223" s="3"/>
      <c r="N223" s="3"/>
      <c r="O223" s="106"/>
      <c r="P223" s="3"/>
      <c r="Q223" s="3"/>
      <c r="R223" s="3"/>
      <c r="S223" s="3"/>
      <c r="T223" s="3"/>
      <c r="U223" s="3"/>
      <c r="V223" s="107"/>
      <c r="W223" s="3"/>
      <c r="X223" s="3"/>
      <c r="Y223" s="3"/>
      <c r="Z223" s="3"/>
      <c r="AA223" s="3"/>
      <c r="AB223" s="3"/>
      <c r="AC223" s="107"/>
      <c r="AD223" s="3"/>
      <c r="AE223" s="3"/>
      <c r="AF223" s="3"/>
    </row>
    <row r="224" spans="1:32" x14ac:dyDescent="0.25">
      <c r="A224" s="108"/>
      <c r="B224" s="3"/>
      <c r="C224" s="3"/>
      <c r="D224" s="3"/>
      <c r="E224" s="3"/>
      <c r="F224" s="3"/>
      <c r="G224" s="3"/>
      <c r="H224" s="3"/>
      <c r="I224" s="3"/>
      <c r="J224" s="3"/>
      <c r="K224" s="3"/>
      <c r="L224" s="3"/>
      <c r="M224" s="3"/>
      <c r="N224" s="3"/>
      <c r="O224" s="106"/>
      <c r="P224" s="3"/>
      <c r="Q224" s="3"/>
      <c r="R224" s="3"/>
      <c r="S224" s="3"/>
      <c r="T224" s="3"/>
      <c r="U224" s="3"/>
      <c r="V224" s="107"/>
      <c r="W224" s="3"/>
      <c r="X224" s="3"/>
      <c r="Y224" s="3"/>
      <c r="Z224" s="3"/>
      <c r="AA224" s="3"/>
      <c r="AB224" s="3"/>
      <c r="AC224" s="107"/>
      <c r="AD224" s="3"/>
      <c r="AE224" s="3"/>
      <c r="AF224" s="3"/>
    </row>
    <row r="225" spans="1:32" x14ac:dyDescent="0.25">
      <c r="A225" s="108"/>
      <c r="B225" s="3"/>
      <c r="C225" s="3"/>
      <c r="D225" s="3"/>
      <c r="E225" s="3"/>
      <c r="F225" s="3"/>
      <c r="G225" s="3"/>
      <c r="H225" s="3"/>
      <c r="I225" s="3"/>
      <c r="J225" s="3"/>
      <c r="K225" s="3"/>
      <c r="L225" s="3"/>
      <c r="M225" s="3"/>
      <c r="N225" s="3"/>
      <c r="O225" s="106"/>
      <c r="P225" s="3"/>
      <c r="Q225" s="3"/>
      <c r="R225" s="3"/>
      <c r="S225" s="3"/>
      <c r="T225" s="3"/>
      <c r="U225" s="3"/>
      <c r="V225" s="107"/>
      <c r="W225" s="3"/>
      <c r="X225" s="3"/>
      <c r="Y225" s="3"/>
      <c r="Z225" s="3"/>
      <c r="AA225" s="3"/>
      <c r="AB225" s="3"/>
      <c r="AC225" s="107"/>
      <c r="AD225" s="3"/>
      <c r="AE225" s="3"/>
      <c r="AF225" s="3"/>
    </row>
    <row r="226" spans="1:32" x14ac:dyDescent="0.25">
      <c r="A226" s="108"/>
      <c r="B226" s="3"/>
      <c r="C226" s="3"/>
      <c r="D226" s="3"/>
      <c r="E226" s="3"/>
      <c r="F226" s="3"/>
      <c r="G226" s="3"/>
      <c r="H226" s="3"/>
      <c r="I226" s="3"/>
      <c r="J226" s="3"/>
      <c r="K226" s="3"/>
      <c r="L226" s="3"/>
      <c r="M226" s="3"/>
      <c r="N226" s="3"/>
      <c r="O226" s="106"/>
      <c r="P226" s="3"/>
      <c r="Q226" s="3"/>
      <c r="R226" s="3"/>
      <c r="S226" s="3"/>
      <c r="T226" s="3"/>
      <c r="U226" s="3"/>
      <c r="V226" s="107"/>
      <c r="W226" s="3"/>
      <c r="X226" s="3"/>
      <c r="Y226" s="3"/>
      <c r="Z226" s="3"/>
      <c r="AA226" s="3"/>
      <c r="AB226" s="3"/>
      <c r="AC226" s="107"/>
      <c r="AD226" s="3"/>
      <c r="AE226" s="3"/>
      <c r="AF226" s="3"/>
    </row>
    <row r="227" spans="1:32" x14ac:dyDescent="0.25">
      <c r="A227" s="108"/>
      <c r="B227" s="3"/>
      <c r="C227" s="3"/>
      <c r="D227" s="3"/>
      <c r="E227" s="3"/>
      <c r="F227" s="3"/>
      <c r="G227" s="3"/>
      <c r="H227" s="3"/>
      <c r="I227" s="3"/>
      <c r="J227" s="3"/>
      <c r="K227" s="3"/>
      <c r="L227" s="3"/>
      <c r="M227" s="3"/>
      <c r="N227" s="3"/>
      <c r="O227" s="106"/>
      <c r="P227" s="3"/>
      <c r="Q227" s="3"/>
      <c r="R227" s="3"/>
      <c r="S227" s="3"/>
      <c r="T227" s="3"/>
      <c r="U227" s="3"/>
      <c r="V227" s="107"/>
      <c r="W227" s="3"/>
      <c r="X227" s="3"/>
      <c r="Y227" s="3"/>
      <c r="Z227" s="3"/>
      <c r="AA227" s="3"/>
      <c r="AB227" s="3"/>
      <c r="AC227" s="107"/>
      <c r="AD227" s="3"/>
      <c r="AE227" s="3"/>
      <c r="AF227" s="3"/>
    </row>
    <row r="228" spans="1:32" x14ac:dyDescent="0.25">
      <c r="A228" s="108"/>
      <c r="B228" s="3"/>
      <c r="C228" s="3"/>
      <c r="D228" s="3"/>
      <c r="E228" s="3"/>
      <c r="F228" s="3"/>
      <c r="G228" s="3"/>
      <c r="H228" s="3"/>
      <c r="I228" s="3"/>
      <c r="J228" s="3"/>
      <c r="K228" s="3"/>
      <c r="L228" s="3"/>
      <c r="M228" s="3"/>
      <c r="N228" s="3"/>
      <c r="O228" s="106"/>
      <c r="P228" s="3"/>
      <c r="Q228" s="3"/>
      <c r="R228" s="3"/>
      <c r="S228" s="3"/>
      <c r="T228" s="3"/>
      <c r="U228" s="3"/>
      <c r="V228" s="107"/>
      <c r="W228" s="3"/>
      <c r="X228" s="3"/>
      <c r="Y228" s="3"/>
      <c r="Z228" s="3"/>
      <c r="AA228" s="3"/>
      <c r="AB228" s="3"/>
      <c r="AC228" s="107"/>
      <c r="AD228" s="3"/>
      <c r="AE228" s="3"/>
      <c r="AF228" s="3"/>
    </row>
    <row r="229" spans="1:32" x14ac:dyDescent="0.25">
      <c r="A229" s="108"/>
      <c r="B229" s="3"/>
      <c r="C229" s="3"/>
      <c r="D229" s="3"/>
      <c r="E229" s="3"/>
      <c r="F229" s="3"/>
      <c r="G229" s="3"/>
      <c r="H229" s="3"/>
      <c r="I229" s="3"/>
      <c r="J229" s="3"/>
      <c r="K229" s="3"/>
      <c r="L229" s="3"/>
      <c r="M229" s="3"/>
      <c r="N229" s="3"/>
      <c r="O229" s="106"/>
      <c r="P229" s="3"/>
      <c r="Q229" s="3"/>
      <c r="R229" s="3"/>
      <c r="S229" s="3"/>
      <c r="T229" s="3"/>
      <c r="U229" s="3"/>
      <c r="V229" s="107"/>
      <c r="W229" s="3"/>
      <c r="X229" s="3"/>
      <c r="Y229" s="3"/>
      <c r="Z229" s="3"/>
      <c r="AA229" s="3"/>
      <c r="AB229" s="3"/>
      <c r="AC229" s="107"/>
      <c r="AD229" s="3"/>
      <c r="AE229" s="3"/>
      <c r="AF229" s="3"/>
    </row>
    <row r="230" spans="1:32" x14ac:dyDescent="0.25">
      <c r="A230" s="108"/>
      <c r="B230" s="3"/>
      <c r="C230" s="3"/>
      <c r="D230" s="3"/>
      <c r="E230" s="3"/>
      <c r="F230" s="3"/>
      <c r="G230" s="3"/>
      <c r="H230" s="3"/>
      <c r="I230" s="3"/>
      <c r="J230" s="3"/>
      <c r="K230" s="3"/>
      <c r="L230" s="3"/>
      <c r="M230" s="3"/>
      <c r="N230" s="3"/>
      <c r="O230" s="106"/>
      <c r="P230" s="3"/>
      <c r="Q230" s="3"/>
      <c r="R230" s="3"/>
      <c r="S230" s="3"/>
      <c r="T230" s="3"/>
      <c r="U230" s="3"/>
      <c r="V230" s="107"/>
      <c r="W230" s="3"/>
      <c r="X230" s="3"/>
      <c r="Y230" s="3"/>
      <c r="Z230" s="3"/>
      <c r="AA230" s="3"/>
      <c r="AB230" s="3"/>
      <c r="AC230" s="107"/>
      <c r="AD230" s="3"/>
      <c r="AE230" s="3"/>
      <c r="AF230" s="3"/>
    </row>
    <row r="231" spans="1:32" x14ac:dyDescent="0.25">
      <c r="A231" s="108"/>
      <c r="B231" s="3"/>
      <c r="C231" s="3"/>
      <c r="D231" s="3"/>
      <c r="E231" s="3"/>
      <c r="F231" s="3"/>
      <c r="G231" s="3"/>
      <c r="H231" s="3"/>
      <c r="I231" s="3"/>
      <c r="J231" s="3"/>
      <c r="K231" s="3"/>
      <c r="L231" s="3"/>
      <c r="M231" s="3"/>
      <c r="N231" s="3"/>
      <c r="O231" s="106"/>
      <c r="P231" s="3"/>
      <c r="Q231" s="3"/>
      <c r="R231" s="3"/>
      <c r="S231" s="3"/>
      <c r="T231" s="3"/>
      <c r="U231" s="3"/>
      <c r="V231" s="107"/>
      <c r="W231" s="3"/>
      <c r="X231" s="3"/>
      <c r="Y231" s="3"/>
      <c r="Z231" s="3"/>
      <c r="AA231" s="3"/>
      <c r="AB231" s="3"/>
      <c r="AC231" s="107"/>
      <c r="AD231" s="3"/>
      <c r="AE231" s="3"/>
      <c r="AF231" s="3"/>
    </row>
    <row r="232" spans="1:32" x14ac:dyDescent="0.25">
      <c r="A232" s="108"/>
      <c r="B232" s="3"/>
      <c r="C232" s="3"/>
      <c r="D232" s="3"/>
      <c r="E232" s="3"/>
      <c r="F232" s="3"/>
      <c r="G232" s="3"/>
      <c r="H232" s="3"/>
      <c r="I232" s="3"/>
      <c r="J232" s="3"/>
      <c r="K232" s="3"/>
      <c r="L232" s="3"/>
      <c r="M232" s="3"/>
      <c r="N232" s="3"/>
      <c r="O232" s="106"/>
      <c r="P232" s="3"/>
      <c r="Q232" s="3"/>
      <c r="R232" s="3"/>
      <c r="S232" s="3"/>
      <c r="T232" s="3"/>
      <c r="U232" s="3"/>
      <c r="V232" s="107"/>
      <c r="W232" s="3"/>
      <c r="X232" s="3"/>
      <c r="Y232" s="3"/>
      <c r="Z232" s="3"/>
      <c r="AA232" s="3"/>
      <c r="AB232" s="3"/>
      <c r="AC232" s="107"/>
      <c r="AD232" s="3"/>
      <c r="AE232" s="3"/>
      <c r="AF232" s="3"/>
    </row>
    <row r="233" spans="1:32" x14ac:dyDescent="0.25">
      <c r="A233" s="108"/>
      <c r="B233" s="3"/>
      <c r="C233" s="3"/>
      <c r="D233" s="3"/>
      <c r="E233" s="3"/>
      <c r="F233" s="3"/>
      <c r="G233" s="3"/>
      <c r="H233" s="3"/>
      <c r="I233" s="3"/>
      <c r="J233" s="3"/>
      <c r="K233" s="3"/>
      <c r="L233" s="3"/>
      <c r="M233" s="3"/>
      <c r="N233" s="3"/>
      <c r="O233" s="106"/>
      <c r="P233" s="3"/>
      <c r="Q233" s="3"/>
      <c r="R233" s="3"/>
      <c r="S233" s="3"/>
      <c r="T233" s="3"/>
      <c r="U233" s="3"/>
      <c r="V233" s="107"/>
      <c r="W233" s="3"/>
      <c r="X233" s="3"/>
      <c r="Y233" s="3"/>
      <c r="Z233" s="3"/>
      <c r="AA233" s="3"/>
      <c r="AB233" s="3"/>
      <c r="AC233" s="107"/>
      <c r="AD233" s="3"/>
      <c r="AE233" s="3"/>
      <c r="AF233" s="3"/>
    </row>
    <row r="234" spans="1:32" x14ac:dyDescent="0.25">
      <c r="A234" s="108"/>
      <c r="B234" s="3"/>
      <c r="C234" s="3"/>
      <c r="D234" s="3"/>
      <c r="E234" s="3"/>
      <c r="F234" s="3"/>
      <c r="G234" s="3"/>
      <c r="H234" s="3"/>
      <c r="I234" s="3"/>
      <c r="J234" s="3"/>
      <c r="K234" s="3"/>
      <c r="L234" s="3"/>
      <c r="M234" s="3"/>
      <c r="N234" s="3"/>
      <c r="O234" s="106"/>
      <c r="P234" s="3"/>
      <c r="Q234" s="3"/>
      <c r="R234" s="3"/>
      <c r="S234" s="3"/>
      <c r="T234" s="3"/>
      <c r="U234" s="3"/>
      <c r="V234" s="107"/>
      <c r="W234" s="3"/>
      <c r="X234" s="3"/>
      <c r="Y234" s="3"/>
      <c r="Z234" s="3"/>
      <c r="AA234" s="3"/>
      <c r="AB234" s="3"/>
      <c r="AC234" s="107"/>
      <c r="AD234" s="3"/>
      <c r="AE234" s="3"/>
      <c r="AF234" s="3"/>
    </row>
    <row r="235" spans="1:32" x14ac:dyDescent="0.25">
      <c r="A235" s="108"/>
      <c r="B235" s="3"/>
      <c r="C235" s="3"/>
      <c r="D235" s="3"/>
      <c r="E235" s="3"/>
      <c r="F235" s="3"/>
      <c r="G235" s="3"/>
      <c r="H235" s="3"/>
      <c r="I235" s="3"/>
      <c r="J235" s="3"/>
      <c r="K235" s="3"/>
      <c r="L235" s="3"/>
      <c r="M235" s="3"/>
      <c r="N235" s="3"/>
      <c r="O235" s="106"/>
      <c r="P235" s="3"/>
      <c r="Q235" s="3"/>
      <c r="R235" s="3"/>
      <c r="S235" s="3"/>
      <c r="T235" s="3"/>
      <c r="U235" s="3"/>
      <c r="V235" s="107"/>
      <c r="W235" s="3"/>
      <c r="X235" s="3"/>
      <c r="Y235" s="3"/>
      <c r="Z235" s="3"/>
      <c r="AA235" s="3"/>
      <c r="AB235" s="3"/>
      <c r="AC235" s="107"/>
      <c r="AD235" s="3"/>
      <c r="AE235" s="3"/>
      <c r="AF235" s="3"/>
    </row>
    <row r="236" spans="1:32" x14ac:dyDescent="0.25">
      <c r="A236" s="108"/>
      <c r="B236" s="3"/>
      <c r="C236" s="3"/>
      <c r="D236" s="3"/>
      <c r="E236" s="3"/>
      <c r="F236" s="3"/>
      <c r="G236" s="3"/>
      <c r="H236" s="3"/>
      <c r="I236" s="3"/>
      <c r="J236" s="3"/>
      <c r="K236" s="3"/>
      <c r="L236" s="3"/>
      <c r="M236" s="3"/>
      <c r="N236" s="3"/>
      <c r="O236" s="106"/>
      <c r="P236" s="3"/>
      <c r="Q236" s="3"/>
      <c r="R236" s="3"/>
      <c r="S236" s="3"/>
      <c r="T236" s="3"/>
      <c r="U236" s="3"/>
      <c r="V236" s="107"/>
      <c r="W236" s="3"/>
      <c r="X236" s="3"/>
      <c r="Y236" s="3"/>
      <c r="Z236" s="3"/>
      <c r="AA236" s="3"/>
      <c r="AB236" s="3"/>
      <c r="AC236" s="107"/>
      <c r="AD236" s="3"/>
      <c r="AE236" s="3"/>
      <c r="AF236" s="3"/>
    </row>
    <row r="237" spans="1:32" x14ac:dyDescent="0.25">
      <c r="A237" s="108"/>
      <c r="B237" s="3"/>
      <c r="C237" s="3"/>
      <c r="D237" s="3"/>
      <c r="E237" s="3"/>
      <c r="F237" s="3"/>
      <c r="G237" s="3"/>
      <c r="H237" s="3"/>
      <c r="I237" s="3"/>
      <c r="J237" s="3"/>
      <c r="K237" s="3"/>
      <c r="L237" s="3"/>
      <c r="M237" s="3"/>
      <c r="N237" s="3"/>
      <c r="O237" s="106"/>
      <c r="P237" s="3"/>
      <c r="Q237" s="3"/>
      <c r="R237" s="3"/>
      <c r="S237" s="3"/>
      <c r="T237" s="3"/>
      <c r="U237" s="3"/>
      <c r="V237" s="107"/>
      <c r="W237" s="3"/>
      <c r="X237" s="3"/>
      <c r="Y237" s="3"/>
      <c r="Z237" s="3"/>
      <c r="AA237" s="3"/>
      <c r="AB237" s="3"/>
      <c r="AC237" s="107"/>
      <c r="AD237" s="3"/>
      <c r="AE237" s="3"/>
      <c r="AF237" s="3"/>
    </row>
    <row r="238" spans="1:32" x14ac:dyDescent="0.25">
      <c r="A238" s="108"/>
      <c r="B238" s="3"/>
      <c r="C238" s="3"/>
      <c r="D238" s="3"/>
      <c r="E238" s="3"/>
      <c r="F238" s="3"/>
      <c r="G238" s="3"/>
      <c r="H238" s="3"/>
      <c r="I238" s="3"/>
      <c r="J238" s="3"/>
      <c r="K238" s="3"/>
      <c r="L238" s="3"/>
      <c r="M238" s="3"/>
      <c r="N238" s="3"/>
      <c r="O238" s="106"/>
      <c r="P238" s="3"/>
      <c r="Q238" s="3"/>
      <c r="R238" s="3"/>
      <c r="S238" s="3"/>
      <c r="T238" s="3"/>
      <c r="U238" s="3"/>
      <c r="V238" s="107"/>
      <c r="W238" s="3"/>
      <c r="X238" s="3"/>
      <c r="Y238" s="3"/>
      <c r="Z238" s="3"/>
      <c r="AA238" s="3"/>
      <c r="AB238" s="3"/>
      <c r="AC238" s="107"/>
      <c r="AD238" s="3"/>
      <c r="AE238" s="3"/>
      <c r="AF238" s="3"/>
    </row>
    <row r="239" spans="1:32" x14ac:dyDescent="0.25">
      <c r="A239" s="108"/>
      <c r="B239" s="3"/>
      <c r="C239" s="3"/>
      <c r="D239" s="3"/>
      <c r="E239" s="3"/>
      <c r="F239" s="3"/>
      <c r="G239" s="3"/>
      <c r="H239" s="3"/>
      <c r="I239" s="3"/>
      <c r="J239" s="3"/>
      <c r="K239" s="3"/>
      <c r="L239" s="3"/>
      <c r="M239" s="3"/>
      <c r="N239" s="3"/>
      <c r="O239" s="106"/>
      <c r="P239" s="3"/>
      <c r="Q239" s="3"/>
      <c r="R239" s="3"/>
      <c r="S239" s="3"/>
      <c r="T239" s="3"/>
      <c r="U239" s="3"/>
      <c r="V239" s="107"/>
      <c r="W239" s="3"/>
      <c r="X239" s="3"/>
      <c r="Y239" s="3"/>
      <c r="Z239" s="3"/>
      <c r="AA239" s="3"/>
      <c r="AB239" s="3"/>
      <c r="AC239" s="107"/>
      <c r="AD239" s="3"/>
      <c r="AE239" s="3"/>
      <c r="AF239" s="3"/>
    </row>
    <row r="240" spans="1:32" x14ac:dyDescent="0.25">
      <c r="A240" s="108"/>
      <c r="B240" s="3"/>
      <c r="C240" s="3"/>
      <c r="D240" s="3"/>
      <c r="E240" s="3"/>
      <c r="F240" s="3"/>
      <c r="G240" s="3"/>
      <c r="H240" s="3"/>
      <c r="I240" s="3"/>
      <c r="J240" s="3"/>
      <c r="K240" s="3"/>
      <c r="L240" s="3"/>
      <c r="M240" s="3"/>
      <c r="N240" s="3"/>
      <c r="O240" s="106"/>
      <c r="P240" s="3"/>
      <c r="Q240" s="3"/>
      <c r="R240" s="3"/>
      <c r="S240" s="3"/>
      <c r="T240" s="3"/>
      <c r="U240" s="3"/>
      <c r="V240" s="107"/>
      <c r="W240" s="3"/>
      <c r="X240" s="3"/>
      <c r="Y240" s="3"/>
      <c r="Z240" s="3"/>
      <c r="AA240" s="3"/>
      <c r="AB240" s="3"/>
      <c r="AC240" s="107"/>
      <c r="AD240" s="3"/>
      <c r="AE240" s="3"/>
      <c r="AF240" s="3"/>
    </row>
    <row r="241" spans="1:32" x14ac:dyDescent="0.25">
      <c r="A241" s="108"/>
      <c r="B241" s="3"/>
      <c r="C241" s="3"/>
      <c r="D241" s="3"/>
      <c r="E241" s="3"/>
      <c r="F241" s="3"/>
      <c r="G241" s="3"/>
      <c r="H241" s="3"/>
      <c r="I241" s="3"/>
      <c r="J241" s="3"/>
      <c r="K241" s="3"/>
      <c r="L241" s="3"/>
      <c r="M241" s="3"/>
      <c r="N241" s="3"/>
      <c r="O241" s="106"/>
      <c r="P241" s="3"/>
      <c r="Q241" s="3"/>
      <c r="R241" s="3"/>
      <c r="S241" s="3"/>
      <c r="T241" s="3"/>
      <c r="U241" s="3"/>
      <c r="V241" s="107"/>
      <c r="W241" s="3"/>
      <c r="X241" s="3"/>
      <c r="Y241" s="3"/>
      <c r="Z241" s="3"/>
      <c r="AA241" s="3"/>
      <c r="AB241" s="3"/>
      <c r="AC241" s="107"/>
      <c r="AD241" s="3"/>
      <c r="AE241" s="3"/>
      <c r="AF241" s="3"/>
    </row>
    <row r="242" spans="1:32" x14ac:dyDescent="0.25">
      <c r="A242" s="108"/>
      <c r="B242" s="3"/>
      <c r="C242" s="3"/>
      <c r="D242" s="3"/>
      <c r="E242" s="3"/>
      <c r="F242" s="3"/>
      <c r="G242" s="3"/>
      <c r="H242" s="3"/>
      <c r="I242" s="3"/>
      <c r="J242" s="3"/>
      <c r="K242" s="3"/>
      <c r="L242" s="3"/>
      <c r="M242" s="3"/>
      <c r="N242" s="3"/>
      <c r="O242" s="106"/>
      <c r="P242" s="3"/>
      <c r="Q242" s="3"/>
      <c r="R242" s="3"/>
      <c r="S242" s="3"/>
      <c r="T242" s="3"/>
      <c r="U242" s="3"/>
      <c r="V242" s="107"/>
      <c r="W242" s="3"/>
      <c r="X242" s="3"/>
      <c r="Y242" s="3"/>
      <c r="Z242" s="3"/>
      <c r="AA242" s="3"/>
      <c r="AB242" s="3"/>
      <c r="AC242" s="107"/>
      <c r="AD242" s="3"/>
      <c r="AE242" s="3"/>
      <c r="AF242" s="3"/>
    </row>
    <row r="243" spans="1:32" x14ac:dyDescent="0.25">
      <c r="A243" s="108"/>
      <c r="B243" s="3"/>
      <c r="C243" s="3"/>
      <c r="D243" s="3"/>
      <c r="E243" s="3"/>
      <c r="F243" s="3"/>
      <c r="G243" s="3"/>
      <c r="H243" s="3"/>
      <c r="I243" s="3"/>
      <c r="J243" s="3"/>
      <c r="K243" s="3"/>
      <c r="L243" s="3"/>
      <c r="M243" s="3"/>
      <c r="N243" s="3"/>
      <c r="O243" s="106"/>
      <c r="P243" s="3"/>
      <c r="Q243" s="3"/>
      <c r="R243" s="3"/>
      <c r="S243" s="3"/>
      <c r="T243" s="3"/>
      <c r="U243" s="3"/>
      <c r="V243" s="107"/>
      <c r="W243" s="3"/>
      <c r="X243" s="3"/>
      <c r="Y243" s="3"/>
      <c r="Z243" s="3"/>
      <c r="AA243" s="3"/>
      <c r="AB243" s="3"/>
      <c r="AC243" s="107"/>
      <c r="AD243" s="3"/>
      <c r="AE243" s="3"/>
      <c r="AF243" s="3"/>
    </row>
    <row r="244" spans="1:32" x14ac:dyDescent="0.25">
      <c r="A244" s="108"/>
      <c r="B244" s="3"/>
      <c r="C244" s="3"/>
      <c r="D244" s="3"/>
      <c r="E244" s="3"/>
      <c r="F244" s="3"/>
      <c r="G244" s="3"/>
      <c r="H244" s="3"/>
      <c r="I244" s="3"/>
      <c r="J244" s="3"/>
      <c r="K244" s="3"/>
      <c r="L244" s="3"/>
      <c r="M244" s="3"/>
      <c r="N244" s="3"/>
      <c r="O244" s="106"/>
      <c r="P244" s="3"/>
      <c r="Q244" s="3"/>
      <c r="R244" s="3"/>
      <c r="S244" s="3"/>
      <c r="T244" s="3"/>
      <c r="U244" s="3"/>
      <c r="V244" s="107"/>
      <c r="W244" s="3"/>
      <c r="X244" s="3"/>
      <c r="Y244" s="3"/>
      <c r="Z244" s="3"/>
      <c r="AA244" s="3"/>
      <c r="AB244" s="3"/>
      <c r="AC244" s="107"/>
      <c r="AD244" s="3"/>
      <c r="AE244" s="3"/>
      <c r="AF244" s="3"/>
    </row>
    <row r="245" spans="1:32" x14ac:dyDescent="0.25">
      <c r="A245" s="108"/>
      <c r="B245" s="3"/>
      <c r="C245" s="3"/>
      <c r="D245" s="3"/>
      <c r="E245" s="3"/>
      <c r="F245" s="3"/>
      <c r="G245" s="3"/>
      <c r="H245" s="3"/>
      <c r="I245" s="3"/>
      <c r="J245" s="3"/>
      <c r="K245" s="3"/>
      <c r="L245" s="3"/>
      <c r="M245" s="3"/>
      <c r="N245" s="3"/>
      <c r="O245" s="106"/>
      <c r="P245" s="3"/>
      <c r="Q245" s="3"/>
      <c r="R245" s="3"/>
      <c r="S245" s="3"/>
      <c r="T245" s="3"/>
      <c r="U245" s="3"/>
      <c r="V245" s="107"/>
      <c r="W245" s="3"/>
      <c r="X245" s="3"/>
      <c r="Y245" s="3"/>
      <c r="Z245" s="3"/>
      <c r="AA245" s="3"/>
      <c r="AB245" s="3"/>
      <c r="AC245" s="107"/>
      <c r="AD245" s="3"/>
      <c r="AE245" s="3"/>
      <c r="AF245" s="3"/>
    </row>
    <row r="246" spans="1:32" x14ac:dyDescent="0.25">
      <c r="A246" s="108"/>
      <c r="B246" s="3"/>
      <c r="C246" s="3"/>
      <c r="D246" s="3"/>
      <c r="E246" s="3"/>
      <c r="F246" s="3"/>
      <c r="G246" s="3"/>
      <c r="H246" s="3"/>
      <c r="I246" s="3"/>
      <c r="J246" s="3"/>
      <c r="K246" s="3"/>
      <c r="L246" s="3"/>
      <c r="M246" s="3"/>
      <c r="N246" s="3"/>
      <c r="O246" s="106"/>
      <c r="P246" s="3"/>
      <c r="Q246" s="3"/>
      <c r="R246" s="3"/>
      <c r="S246" s="3"/>
      <c r="T246" s="3"/>
      <c r="U246" s="3"/>
      <c r="V246" s="107"/>
      <c r="W246" s="3"/>
      <c r="X246" s="3"/>
      <c r="Y246" s="3"/>
      <c r="Z246" s="3"/>
      <c r="AA246" s="3"/>
      <c r="AB246" s="3"/>
      <c r="AC246" s="107"/>
      <c r="AD246" s="3"/>
      <c r="AE246" s="3"/>
      <c r="AF246" s="3"/>
    </row>
    <row r="247" spans="1:32" x14ac:dyDescent="0.25">
      <c r="A247" s="108"/>
      <c r="B247" s="3"/>
      <c r="C247" s="3"/>
      <c r="D247" s="3"/>
      <c r="E247" s="3"/>
      <c r="F247" s="3"/>
      <c r="G247" s="3"/>
      <c r="H247" s="3"/>
      <c r="I247" s="3"/>
      <c r="J247" s="3"/>
      <c r="K247" s="3"/>
      <c r="L247" s="3"/>
      <c r="M247" s="3"/>
      <c r="N247" s="3"/>
      <c r="O247" s="106"/>
      <c r="P247" s="3"/>
      <c r="Q247" s="3"/>
      <c r="R247" s="3"/>
      <c r="S247" s="3"/>
      <c r="T247" s="3"/>
      <c r="U247" s="3"/>
      <c r="V247" s="107"/>
      <c r="W247" s="3"/>
      <c r="X247" s="3"/>
      <c r="Y247" s="3"/>
      <c r="Z247" s="3"/>
      <c r="AA247" s="3"/>
      <c r="AB247" s="3"/>
      <c r="AC247" s="107"/>
      <c r="AD247" s="3"/>
      <c r="AE247" s="3"/>
      <c r="AF247" s="3"/>
    </row>
    <row r="248" spans="1:32" x14ac:dyDescent="0.25">
      <c r="A248" s="108"/>
      <c r="B248" s="3"/>
      <c r="C248" s="3"/>
      <c r="D248" s="3"/>
      <c r="E248" s="3"/>
      <c r="F248" s="3"/>
      <c r="G248" s="3"/>
      <c r="H248" s="3"/>
      <c r="I248" s="3"/>
      <c r="J248" s="3"/>
      <c r="K248" s="3"/>
      <c r="L248" s="3"/>
      <c r="M248" s="3"/>
      <c r="N248" s="3"/>
      <c r="O248" s="106"/>
      <c r="P248" s="3"/>
      <c r="Q248" s="3"/>
      <c r="R248" s="3"/>
      <c r="S248" s="3"/>
      <c r="T248" s="3"/>
      <c r="U248" s="3"/>
      <c r="V248" s="107"/>
      <c r="W248" s="3"/>
      <c r="X248" s="3"/>
      <c r="Y248" s="3"/>
      <c r="Z248" s="3"/>
      <c r="AA248" s="3"/>
      <c r="AB248" s="3"/>
      <c r="AC248" s="107"/>
      <c r="AD248" s="3"/>
      <c r="AE248" s="3"/>
      <c r="AF248" s="3"/>
    </row>
    <row r="249" spans="1:32" x14ac:dyDescent="0.25">
      <c r="A249" s="108"/>
      <c r="B249" s="3"/>
      <c r="C249" s="3"/>
      <c r="D249" s="3"/>
      <c r="E249" s="3"/>
      <c r="F249" s="3"/>
      <c r="G249" s="3"/>
      <c r="H249" s="3"/>
      <c r="I249" s="3"/>
      <c r="J249" s="3"/>
      <c r="K249" s="3"/>
      <c r="L249" s="3"/>
      <c r="M249" s="3"/>
      <c r="N249" s="3"/>
      <c r="O249" s="106"/>
      <c r="P249" s="3"/>
      <c r="Q249" s="3"/>
      <c r="R249" s="3"/>
      <c r="S249" s="3"/>
      <c r="T249" s="3"/>
      <c r="U249" s="3"/>
      <c r="V249" s="107"/>
      <c r="W249" s="3"/>
      <c r="X249" s="3"/>
      <c r="Y249" s="3"/>
      <c r="Z249" s="3"/>
      <c r="AA249" s="3"/>
      <c r="AB249" s="3"/>
      <c r="AC249" s="107"/>
      <c r="AD249" s="3"/>
      <c r="AE249" s="3"/>
      <c r="AF249" s="3"/>
    </row>
    <row r="250" spans="1:32" x14ac:dyDescent="0.25">
      <c r="A250" s="108"/>
      <c r="B250" s="3"/>
      <c r="C250" s="3"/>
      <c r="D250" s="3"/>
      <c r="E250" s="3"/>
      <c r="F250" s="3"/>
      <c r="G250" s="3"/>
      <c r="H250" s="3"/>
      <c r="I250" s="3"/>
      <c r="J250" s="3"/>
      <c r="K250" s="3"/>
      <c r="L250" s="3"/>
      <c r="M250" s="3"/>
      <c r="N250" s="3"/>
      <c r="O250" s="106"/>
      <c r="P250" s="3"/>
      <c r="Q250" s="3"/>
      <c r="R250" s="3"/>
      <c r="S250" s="3"/>
      <c r="T250" s="3"/>
      <c r="U250" s="3"/>
      <c r="V250" s="107"/>
      <c r="W250" s="3"/>
      <c r="X250" s="3"/>
      <c r="Y250" s="3"/>
      <c r="Z250" s="3"/>
      <c r="AA250" s="3"/>
      <c r="AB250" s="3"/>
      <c r="AC250" s="107"/>
      <c r="AD250" s="3"/>
      <c r="AE250" s="3"/>
      <c r="AF250" s="3"/>
    </row>
    <row r="251" spans="1:32" x14ac:dyDescent="0.25">
      <c r="A251" s="108"/>
      <c r="B251" s="3"/>
      <c r="C251" s="3"/>
      <c r="D251" s="3"/>
      <c r="E251" s="3"/>
      <c r="F251" s="3"/>
      <c r="G251" s="3"/>
      <c r="H251" s="3"/>
      <c r="I251" s="3"/>
      <c r="J251" s="3"/>
      <c r="K251" s="3"/>
      <c r="L251" s="3"/>
      <c r="M251" s="3"/>
      <c r="N251" s="3"/>
      <c r="O251" s="106"/>
      <c r="P251" s="3"/>
      <c r="Q251" s="3"/>
      <c r="R251" s="3"/>
      <c r="S251" s="3"/>
      <c r="T251" s="3"/>
      <c r="U251" s="3"/>
      <c r="V251" s="107"/>
      <c r="W251" s="3"/>
      <c r="X251" s="3"/>
      <c r="Y251" s="3"/>
      <c r="Z251" s="3"/>
      <c r="AA251" s="3"/>
      <c r="AB251" s="3"/>
      <c r="AC251" s="107"/>
      <c r="AD251" s="3"/>
      <c r="AE251" s="3"/>
      <c r="AF251" s="3"/>
    </row>
    <row r="252" spans="1:32" x14ac:dyDescent="0.25">
      <c r="A252" s="108"/>
      <c r="B252" s="3"/>
      <c r="C252" s="3"/>
      <c r="D252" s="3"/>
      <c r="E252" s="3"/>
      <c r="F252" s="3"/>
      <c r="G252" s="3"/>
      <c r="H252" s="3"/>
      <c r="I252" s="3"/>
      <c r="J252" s="3"/>
      <c r="K252" s="3"/>
      <c r="L252" s="3"/>
      <c r="M252" s="3"/>
      <c r="N252" s="3"/>
      <c r="O252" s="106"/>
      <c r="P252" s="3"/>
      <c r="Q252" s="3"/>
      <c r="R252" s="3"/>
      <c r="S252" s="3"/>
      <c r="T252" s="3"/>
      <c r="U252" s="3"/>
      <c r="V252" s="107"/>
      <c r="W252" s="3"/>
      <c r="X252" s="3"/>
      <c r="Y252" s="3"/>
      <c r="Z252" s="3"/>
      <c r="AA252" s="3"/>
      <c r="AB252" s="3"/>
      <c r="AC252" s="107"/>
      <c r="AD252" s="3"/>
      <c r="AE252" s="3"/>
      <c r="AF252" s="3"/>
    </row>
    <row r="253" spans="1:32" x14ac:dyDescent="0.25">
      <c r="A253" s="108"/>
      <c r="B253" s="3"/>
      <c r="C253" s="3"/>
      <c r="D253" s="3"/>
      <c r="E253" s="3"/>
      <c r="F253" s="3"/>
      <c r="G253" s="3"/>
      <c r="H253" s="3"/>
      <c r="I253" s="3"/>
      <c r="J253" s="3"/>
      <c r="K253" s="3"/>
      <c r="L253" s="3"/>
      <c r="M253" s="3"/>
      <c r="N253" s="3"/>
      <c r="O253" s="106"/>
      <c r="P253" s="3"/>
      <c r="Q253" s="3"/>
      <c r="R253" s="3"/>
      <c r="S253" s="3"/>
      <c r="T253" s="3"/>
      <c r="U253" s="3"/>
      <c r="V253" s="107"/>
      <c r="W253" s="3"/>
      <c r="X253" s="3"/>
      <c r="Y253" s="3"/>
      <c r="Z253" s="3"/>
      <c r="AA253" s="3"/>
      <c r="AB253" s="3"/>
      <c r="AC253" s="107"/>
      <c r="AD253" s="3"/>
      <c r="AE253" s="3"/>
      <c r="AF253" s="3"/>
    </row>
    <row r="254" spans="1:32" x14ac:dyDescent="0.25">
      <c r="A254" s="108"/>
      <c r="B254" s="3"/>
      <c r="C254" s="3"/>
      <c r="D254" s="3"/>
      <c r="E254" s="3"/>
      <c r="F254" s="3"/>
      <c r="G254" s="3"/>
      <c r="H254" s="3"/>
      <c r="I254" s="3"/>
      <c r="J254" s="3"/>
      <c r="K254" s="3"/>
      <c r="L254" s="3"/>
      <c r="M254" s="3"/>
      <c r="N254" s="3"/>
      <c r="O254" s="106"/>
      <c r="P254" s="3"/>
      <c r="Q254" s="3"/>
      <c r="R254" s="3"/>
      <c r="S254" s="3"/>
      <c r="T254" s="3"/>
      <c r="U254" s="3"/>
      <c r="V254" s="107"/>
      <c r="W254" s="3"/>
      <c r="X254" s="3"/>
      <c r="Y254" s="3"/>
      <c r="Z254" s="3"/>
      <c r="AA254" s="3"/>
      <c r="AB254" s="3"/>
      <c r="AC254" s="107"/>
      <c r="AD254" s="3"/>
      <c r="AE254" s="3"/>
      <c r="AF254" s="3"/>
    </row>
    <row r="255" spans="1:32" x14ac:dyDescent="0.25">
      <c r="A255" s="108"/>
      <c r="B255" s="3"/>
      <c r="C255" s="3"/>
      <c r="D255" s="3"/>
      <c r="E255" s="3"/>
      <c r="F255" s="3"/>
      <c r="G255" s="3"/>
      <c r="H255" s="3"/>
      <c r="I255" s="3"/>
      <c r="J255" s="3"/>
      <c r="K255" s="3"/>
      <c r="L255" s="3"/>
      <c r="M255" s="3"/>
      <c r="N255" s="3"/>
      <c r="O255" s="106"/>
      <c r="P255" s="3"/>
      <c r="Q255" s="3"/>
      <c r="R255" s="3"/>
      <c r="S255" s="3"/>
      <c r="T255" s="3"/>
      <c r="U255" s="3"/>
      <c r="V255" s="107"/>
      <c r="W255" s="3"/>
      <c r="X255" s="3"/>
      <c r="Y255" s="3"/>
      <c r="Z255" s="3"/>
      <c r="AA255" s="3"/>
      <c r="AB255" s="3"/>
      <c r="AC255" s="107"/>
      <c r="AD255" s="3"/>
      <c r="AE255" s="3"/>
      <c r="AF255" s="3"/>
    </row>
    <row r="256" spans="1:32" x14ac:dyDescent="0.25">
      <c r="A256" s="108"/>
      <c r="B256" s="3"/>
      <c r="C256" s="3"/>
      <c r="D256" s="3"/>
      <c r="E256" s="3"/>
      <c r="F256" s="3"/>
      <c r="G256" s="3"/>
      <c r="H256" s="3"/>
      <c r="I256" s="3"/>
      <c r="J256" s="3"/>
      <c r="K256" s="3"/>
      <c r="L256" s="3"/>
      <c r="M256" s="3"/>
      <c r="N256" s="3"/>
      <c r="O256" s="106"/>
      <c r="P256" s="3"/>
      <c r="Q256" s="3"/>
      <c r="R256" s="3"/>
      <c r="S256" s="3"/>
      <c r="T256" s="3"/>
      <c r="U256" s="3"/>
      <c r="V256" s="107"/>
      <c r="W256" s="3"/>
      <c r="X256" s="3"/>
      <c r="Y256" s="3"/>
      <c r="Z256" s="3"/>
      <c r="AA256" s="3"/>
      <c r="AB256" s="3"/>
      <c r="AC256" s="107"/>
      <c r="AD256" s="3"/>
      <c r="AE256" s="3"/>
      <c r="AF256" s="3"/>
    </row>
    <row r="257" spans="1:32" x14ac:dyDescent="0.25">
      <c r="A257" s="108"/>
      <c r="B257" s="3"/>
      <c r="C257" s="3"/>
      <c r="D257" s="3"/>
      <c r="E257" s="3"/>
      <c r="F257" s="3"/>
      <c r="G257" s="3"/>
      <c r="H257" s="3"/>
      <c r="I257" s="3"/>
      <c r="J257" s="3"/>
      <c r="K257" s="3"/>
      <c r="L257" s="3"/>
      <c r="M257" s="3"/>
      <c r="N257" s="3"/>
      <c r="O257" s="106"/>
      <c r="P257" s="3"/>
      <c r="Q257" s="3"/>
      <c r="R257" s="3"/>
      <c r="S257" s="3"/>
      <c r="T257" s="3"/>
      <c r="U257" s="3"/>
      <c r="V257" s="107"/>
      <c r="W257" s="3"/>
      <c r="X257" s="3"/>
      <c r="Y257" s="3"/>
      <c r="Z257" s="3"/>
      <c r="AA257" s="3"/>
      <c r="AB257" s="3"/>
      <c r="AC257" s="107"/>
      <c r="AD257" s="3"/>
      <c r="AE257" s="3"/>
      <c r="AF257" s="3"/>
    </row>
    <row r="258" spans="1:32" x14ac:dyDescent="0.25">
      <c r="A258" s="108"/>
      <c r="B258" s="3"/>
      <c r="C258" s="3"/>
      <c r="D258" s="3"/>
      <c r="E258" s="3"/>
      <c r="F258" s="3"/>
      <c r="G258" s="3"/>
      <c r="H258" s="3"/>
      <c r="I258" s="3"/>
      <c r="J258" s="3"/>
      <c r="K258" s="3"/>
      <c r="L258" s="3"/>
      <c r="M258" s="3"/>
      <c r="N258" s="3"/>
      <c r="O258" s="106"/>
      <c r="P258" s="3"/>
      <c r="Q258" s="3"/>
      <c r="R258" s="3"/>
      <c r="S258" s="3"/>
      <c r="T258" s="3"/>
      <c r="U258" s="3"/>
      <c r="V258" s="107"/>
      <c r="W258" s="3"/>
      <c r="X258" s="3"/>
      <c r="Y258" s="3"/>
      <c r="Z258" s="3"/>
      <c r="AA258" s="3"/>
      <c r="AB258" s="3"/>
      <c r="AC258" s="107"/>
      <c r="AD258" s="3"/>
      <c r="AE258" s="3"/>
      <c r="AF258" s="3"/>
    </row>
    <row r="259" spans="1:32" x14ac:dyDescent="0.25">
      <c r="A259" s="108"/>
      <c r="B259" s="3"/>
      <c r="C259" s="3"/>
      <c r="D259" s="3"/>
      <c r="E259" s="3"/>
      <c r="F259" s="3"/>
      <c r="G259" s="3"/>
      <c r="H259" s="3"/>
      <c r="I259" s="3"/>
      <c r="J259" s="3"/>
      <c r="K259" s="3"/>
      <c r="L259" s="3"/>
      <c r="M259" s="3"/>
      <c r="N259" s="3"/>
      <c r="O259" s="106"/>
      <c r="P259" s="3"/>
      <c r="Q259" s="3"/>
      <c r="R259" s="3"/>
      <c r="S259" s="3"/>
      <c r="T259" s="3"/>
      <c r="U259" s="3"/>
      <c r="V259" s="107"/>
      <c r="W259" s="3"/>
      <c r="X259" s="3"/>
      <c r="Y259" s="3"/>
      <c r="Z259" s="3"/>
      <c r="AA259" s="3"/>
      <c r="AB259" s="3"/>
      <c r="AC259" s="107"/>
      <c r="AD259" s="3"/>
      <c r="AE259" s="3"/>
      <c r="AF259" s="3"/>
    </row>
    <row r="260" spans="1:32" x14ac:dyDescent="0.25">
      <c r="A260" s="108"/>
      <c r="B260" s="3"/>
      <c r="C260" s="3"/>
      <c r="D260" s="3"/>
      <c r="E260" s="3"/>
      <c r="F260" s="3"/>
      <c r="G260" s="3"/>
      <c r="H260" s="3"/>
      <c r="I260" s="3"/>
      <c r="J260" s="3"/>
      <c r="K260" s="3"/>
      <c r="L260" s="3"/>
      <c r="M260" s="3"/>
      <c r="N260" s="3"/>
      <c r="O260" s="106"/>
      <c r="P260" s="3"/>
      <c r="Q260" s="3"/>
      <c r="R260" s="3"/>
      <c r="S260" s="3"/>
      <c r="T260" s="3"/>
      <c r="U260" s="3"/>
      <c r="V260" s="107"/>
      <c r="W260" s="3"/>
      <c r="X260" s="3"/>
      <c r="Y260" s="3"/>
      <c r="Z260" s="3"/>
      <c r="AA260" s="3"/>
      <c r="AB260" s="3"/>
      <c r="AC260" s="107"/>
      <c r="AD260" s="3"/>
      <c r="AE260" s="3"/>
      <c r="AF260" s="3"/>
    </row>
    <row r="261" spans="1:32" x14ac:dyDescent="0.25">
      <c r="A261" s="108"/>
      <c r="B261" s="3"/>
      <c r="C261" s="3"/>
      <c r="D261" s="3"/>
      <c r="E261" s="3"/>
      <c r="F261" s="3"/>
      <c r="G261" s="3"/>
      <c r="H261" s="3"/>
      <c r="I261" s="3"/>
      <c r="J261" s="3"/>
      <c r="K261" s="3"/>
      <c r="L261" s="3"/>
      <c r="M261" s="3"/>
      <c r="N261" s="3"/>
      <c r="O261" s="106"/>
      <c r="P261" s="3"/>
      <c r="Q261" s="3"/>
      <c r="R261" s="3"/>
      <c r="S261" s="3"/>
      <c r="T261" s="3"/>
      <c r="U261" s="3"/>
      <c r="V261" s="107"/>
      <c r="W261" s="3"/>
      <c r="X261" s="3"/>
      <c r="Y261" s="3"/>
      <c r="Z261" s="3"/>
      <c r="AA261" s="3"/>
      <c r="AB261" s="3"/>
      <c r="AC261" s="107"/>
      <c r="AD261" s="3"/>
      <c r="AE261" s="3"/>
      <c r="AF261" s="3"/>
    </row>
    <row r="262" spans="1:32" x14ac:dyDescent="0.25">
      <c r="A262" s="108"/>
      <c r="B262" s="3"/>
      <c r="C262" s="3"/>
      <c r="D262" s="3"/>
      <c r="E262" s="3"/>
      <c r="F262" s="3"/>
      <c r="G262" s="3"/>
      <c r="H262" s="3"/>
      <c r="I262" s="3"/>
      <c r="J262" s="3"/>
      <c r="K262" s="3"/>
      <c r="L262" s="3"/>
      <c r="M262" s="3"/>
      <c r="N262" s="3"/>
      <c r="O262" s="106"/>
      <c r="P262" s="3"/>
      <c r="Q262" s="3"/>
      <c r="R262" s="3"/>
      <c r="S262" s="3"/>
      <c r="T262" s="3"/>
      <c r="U262" s="3"/>
      <c r="V262" s="107"/>
      <c r="W262" s="3"/>
      <c r="X262" s="3"/>
      <c r="Y262" s="3"/>
      <c r="Z262" s="3"/>
      <c r="AA262" s="3"/>
      <c r="AB262" s="3"/>
      <c r="AC262" s="107"/>
      <c r="AD262" s="3"/>
      <c r="AE262" s="3"/>
      <c r="AF262" s="3"/>
    </row>
    <row r="263" spans="1:32" x14ac:dyDescent="0.25">
      <c r="A263" s="108"/>
      <c r="B263" s="3"/>
      <c r="C263" s="3"/>
      <c r="D263" s="3"/>
      <c r="E263" s="3"/>
      <c r="F263" s="3"/>
      <c r="G263" s="3"/>
      <c r="H263" s="3"/>
      <c r="I263" s="3"/>
      <c r="J263" s="3"/>
      <c r="K263" s="3"/>
      <c r="L263" s="3"/>
      <c r="M263" s="3"/>
      <c r="N263" s="3"/>
      <c r="O263" s="106"/>
      <c r="P263" s="3"/>
      <c r="Q263" s="3"/>
      <c r="R263" s="3"/>
      <c r="S263" s="3"/>
      <c r="T263" s="3"/>
      <c r="U263" s="3"/>
      <c r="V263" s="107"/>
      <c r="W263" s="3"/>
      <c r="X263" s="3"/>
      <c r="Y263" s="3"/>
      <c r="Z263" s="3"/>
      <c r="AA263" s="3"/>
      <c r="AB263" s="3"/>
      <c r="AC263" s="107"/>
      <c r="AD263" s="3"/>
      <c r="AE263" s="3"/>
      <c r="AF263" s="3"/>
    </row>
    <row r="264" spans="1:32" x14ac:dyDescent="0.25">
      <c r="A264" s="108"/>
      <c r="B264" s="3"/>
      <c r="C264" s="3"/>
      <c r="D264" s="3"/>
      <c r="E264" s="3"/>
      <c r="F264" s="3"/>
      <c r="G264" s="3"/>
      <c r="H264" s="3"/>
      <c r="I264" s="3"/>
      <c r="J264" s="3"/>
      <c r="K264" s="3"/>
      <c r="L264" s="3"/>
      <c r="M264" s="3"/>
      <c r="N264" s="3"/>
      <c r="O264" s="106"/>
      <c r="P264" s="3"/>
      <c r="Q264" s="3"/>
      <c r="R264" s="3"/>
      <c r="S264" s="3"/>
      <c r="T264" s="3"/>
      <c r="U264" s="3"/>
      <c r="V264" s="107"/>
      <c r="W264" s="3"/>
      <c r="X264" s="3"/>
      <c r="Y264" s="3"/>
      <c r="Z264" s="3"/>
      <c r="AA264" s="3"/>
      <c r="AB264" s="3"/>
      <c r="AC264" s="107"/>
      <c r="AD264" s="3"/>
      <c r="AE264" s="3"/>
      <c r="AF264" s="3"/>
    </row>
    <row r="265" spans="1:32" x14ac:dyDescent="0.25">
      <c r="A265" s="108"/>
      <c r="B265" s="3"/>
      <c r="C265" s="3"/>
      <c r="D265" s="3"/>
      <c r="E265" s="3"/>
      <c r="F265" s="3"/>
      <c r="G265" s="3"/>
      <c r="H265" s="3"/>
      <c r="I265" s="3"/>
      <c r="J265" s="3"/>
      <c r="K265" s="3"/>
      <c r="L265" s="3"/>
      <c r="M265" s="3"/>
      <c r="N265" s="3"/>
      <c r="O265" s="106"/>
      <c r="P265" s="3"/>
      <c r="Q265" s="3"/>
      <c r="R265" s="3"/>
      <c r="S265" s="3"/>
      <c r="T265" s="3"/>
      <c r="U265" s="3"/>
      <c r="V265" s="107"/>
      <c r="W265" s="3"/>
      <c r="X265" s="3"/>
      <c r="Y265" s="3"/>
      <c r="Z265" s="3"/>
      <c r="AA265" s="3"/>
      <c r="AB265" s="3"/>
      <c r="AC265" s="107"/>
      <c r="AD265" s="3"/>
      <c r="AE265" s="3"/>
      <c r="AF265" s="3"/>
    </row>
    <row r="266" spans="1:32" x14ac:dyDescent="0.25">
      <c r="A266" s="108"/>
      <c r="B266" s="3"/>
      <c r="C266" s="3"/>
      <c r="D266" s="3"/>
      <c r="E266" s="3"/>
      <c r="F266" s="3"/>
      <c r="G266" s="3"/>
      <c r="H266" s="3"/>
      <c r="I266" s="3"/>
      <c r="J266" s="3"/>
      <c r="K266" s="3"/>
      <c r="L266" s="3"/>
      <c r="M266" s="3"/>
      <c r="N266" s="3"/>
      <c r="O266" s="106"/>
      <c r="P266" s="3"/>
      <c r="Q266" s="3"/>
      <c r="R266" s="3"/>
      <c r="S266" s="3"/>
      <c r="T266" s="3"/>
      <c r="U266" s="3"/>
      <c r="V266" s="107"/>
      <c r="W266" s="3"/>
      <c r="X266" s="3"/>
      <c r="Y266" s="3"/>
      <c r="Z266" s="3"/>
      <c r="AA266" s="3"/>
      <c r="AB266" s="3"/>
      <c r="AC266" s="107"/>
      <c r="AD266" s="3"/>
      <c r="AE266" s="3"/>
      <c r="AF266" s="3"/>
    </row>
    <row r="267" spans="1:32" x14ac:dyDescent="0.25">
      <c r="A267" s="108"/>
      <c r="B267" s="3"/>
      <c r="C267" s="3"/>
      <c r="D267" s="3"/>
      <c r="E267" s="3"/>
      <c r="F267" s="3"/>
      <c r="G267" s="3"/>
      <c r="H267" s="3"/>
      <c r="I267" s="3"/>
      <c r="J267" s="3"/>
      <c r="K267" s="3"/>
      <c r="L267" s="3"/>
      <c r="M267" s="3"/>
      <c r="N267" s="3"/>
      <c r="O267" s="106"/>
      <c r="P267" s="3"/>
      <c r="Q267" s="3"/>
      <c r="R267" s="3"/>
      <c r="S267" s="3"/>
      <c r="T267" s="3"/>
      <c r="U267" s="3"/>
      <c r="V267" s="107"/>
      <c r="W267" s="3"/>
      <c r="X267" s="3"/>
      <c r="Y267" s="3"/>
      <c r="Z267" s="3"/>
      <c r="AA267" s="3"/>
      <c r="AB267" s="3"/>
      <c r="AC267" s="107"/>
      <c r="AD267" s="3"/>
      <c r="AE267" s="3"/>
      <c r="AF267" s="3"/>
    </row>
    <row r="268" spans="1:32" x14ac:dyDescent="0.25">
      <c r="A268" s="108"/>
      <c r="B268" s="3"/>
      <c r="C268" s="3"/>
      <c r="D268" s="3"/>
      <c r="E268" s="3"/>
      <c r="F268" s="3"/>
      <c r="G268" s="3"/>
      <c r="H268" s="3"/>
      <c r="I268" s="3"/>
      <c r="J268" s="3"/>
      <c r="K268" s="3"/>
      <c r="L268" s="3"/>
      <c r="M268" s="3"/>
      <c r="N268" s="3"/>
      <c r="O268" s="106"/>
      <c r="P268" s="3"/>
      <c r="Q268" s="3"/>
      <c r="R268" s="3"/>
      <c r="S268" s="3"/>
      <c r="T268" s="3"/>
      <c r="U268" s="3"/>
      <c r="V268" s="107"/>
      <c r="W268" s="3"/>
      <c r="X268" s="3"/>
      <c r="Y268" s="3"/>
      <c r="Z268" s="3"/>
      <c r="AA268" s="3"/>
      <c r="AB268" s="3"/>
      <c r="AC268" s="107"/>
      <c r="AD268" s="3"/>
      <c r="AE268" s="3"/>
      <c r="AF268" s="3"/>
    </row>
    <row r="269" spans="1:32" x14ac:dyDescent="0.25">
      <c r="A269" s="108"/>
      <c r="B269" s="3"/>
      <c r="C269" s="3"/>
      <c r="D269" s="3"/>
      <c r="E269" s="3"/>
      <c r="F269" s="3"/>
      <c r="G269" s="3"/>
      <c r="H269" s="3"/>
      <c r="I269" s="3"/>
      <c r="J269" s="3"/>
      <c r="K269" s="3"/>
      <c r="L269" s="3"/>
      <c r="M269" s="3"/>
      <c r="N269" s="3"/>
      <c r="O269" s="106"/>
      <c r="P269" s="3"/>
      <c r="Q269" s="3"/>
      <c r="R269" s="3"/>
      <c r="S269" s="3"/>
      <c r="T269" s="3"/>
      <c r="U269" s="3"/>
      <c r="V269" s="107"/>
      <c r="W269" s="3"/>
      <c r="X269" s="3"/>
      <c r="Y269" s="3"/>
      <c r="Z269" s="3"/>
      <c r="AA269" s="3"/>
      <c r="AB269" s="3"/>
      <c r="AC269" s="107"/>
      <c r="AD269" s="3"/>
      <c r="AE269" s="3"/>
      <c r="AF269" s="3"/>
    </row>
    <row r="270" spans="1:32" x14ac:dyDescent="0.25">
      <c r="A270" s="108"/>
      <c r="B270" s="3"/>
      <c r="C270" s="3"/>
      <c r="D270" s="3"/>
      <c r="E270" s="3"/>
      <c r="F270" s="3"/>
      <c r="G270" s="3"/>
      <c r="H270" s="3"/>
      <c r="I270" s="3"/>
      <c r="J270" s="3"/>
      <c r="K270" s="3"/>
      <c r="L270" s="3"/>
      <c r="M270" s="3"/>
      <c r="N270" s="3"/>
      <c r="O270" s="106"/>
      <c r="P270" s="3"/>
      <c r="Q270" s="3"/>
      <c r="R270" s="3"/>
      <c r="S270" s="3"/>
      <c r="T270" s="3"/>
      <c r="U270" s="3"/>
      <c r="V270" s="107"/>
      <c r="W270" s="3"/>
      <c r="X270" s="3"/>
      <c r="Y270" s="3"/>
      <c r="Z270" s="3"/>
      <c r="AA270" s="3"/>
      <c r="AB270" s="3"/>
      <c r="AC270" s="107"/>
      <c r="AD270" s="3"/>
      <c r="AE270" s="3"/>
      <c r="AF270" s="3"/>
    </row>
    <row r="271" spans="1:32" x14ac:dyDescent="0.25">
      <c r="A271" s="108"/>
      <c r="B271" s="3"/>
      <c r="C271" s="3"/>
      <c r="D271" s="3"/>
      <c r="E271" s="3"/>
      <c r="F271" s="3"/>
      <c r="G271" s="3"/>
      <c r="H271" s="3"/>
      <c r="I271" s="3"/>
      <c r="J271" s="3"/>
      <c r="K271" s="3"/>
      <c r="L271" s="3"/>
      <c r="M271" s="3"/>
      <c r="N271" s="3"/>
      <c r="O271" s="106"/>
      <c r="P271" s="3"/>
      <c r="Q271" s="3"/>
      <c r="R271" s="3"/>
      <c r="S271" s="3"/>
      <c r="T271" s="3"/>
      <c r="U271" s="3"/>
      <c r="V271" s="107"/>
      <c r="W271" s="3"/>
      <c r="X271" s="3"/>
      <c r="Y271" s="3"/>
      <c r="Z271" s="3"/>
      <c r="AA271" s="3"/>
      <c r="AB271" s="3"/>
      <c r="AC271" s="107"/>
      <c r="AD271" s="3"/>
      <c r="AE271" s="3"/>
      <c r="AF271" s="3"/>
    </row>
    <row r="272" spans="1:32" x14ac:dyDescent="0.25">
      <c r="A272" s="108"/>
      <c r="B272" s="3"/>
      <c r="C272" s="3"/>
      <c r="D272" s="3"/>
      <c r="E272" s="3"/>
      <c r="F272" s="3"/>
      <c r="G272" s="3"/>
      <c r="H272" s="3"/>
      <c r="I272" s="3"/>
      <c r="J272" s="3"/>
      <c r="K272" s="3"/>
      <c r="L272" s="3"/>
      <c r="M272" s="3"/>
      <c r="N272" s="3"/>
      <c r="O272" s="106"/>
      <c r="P272" s="3"/>
      <c r="Q272" s="3"/>
      <c r="R272" s="3"/>
      <c r="S272" s="3"/>
      <c r="T272" s="3"/>
      <c r="U272" s="3"/>
      <c r="V272" s="107"/>
      <c r="W272" s="3"/>
      <c r="X272" s="3"/>
      <c r="Y272" s="3"/>
      <c r="Z272" s="3"/>
      <c r="AA272" s="3"/>
      <c r="AB272" s="3"/>
      <c r="AC272" s="107"/>
      <c r="AD272" s="3"/>
      <c r="AE272" s="3"/>
      <c r="AF272" s="3"/>
    </row>
    <row r="273" spans="1:32" x14ac:dyDescent="0.25">
      <c r="A273" s="108"/>
      <c r="B273" s="3"/>
      <c r="C273" s="3"/>
      <c r="D273" s="3"/>
      <c r="E273" s="3"/>
      <c r="F273" s="3"/>
      <c r="G273" s="3"/>
      <c r="H273" s="3"/>
      <c r="I273" s="3"/>
      <c r="J273" s="3"/>
      <c r="K273" s="3"/>
      <c r="L273" s="3"/>
      <c r="M273" s="3"/>
      <c r="N273" s="3"/>
      <c r="O273" s="106"/>
      <c r="P273" s="3"/>
      <c r="Q273" s="3"/>
      <c r="R273" s="3"/>
      <c r="S273" s="3"/>
      <c r="T273" s="3"/>
      <c r="U273" s="3"/>
      <c r="V273" s="107"/>
      <c r="W273" s="3"/>
      <c r="X273" s="3"/>
      <c r="Y273" s="3"/>
      <c r="Z273" s="3"/>
      <c r="AA273" s="3"/>
      <c r="AB273" s="3"/>
      <c r="AC273" s="107"/>
      <c r="AD273" s="3"/>
      <c r="AE273" s="3"/>
      <c r="AF273" s="3"/>
    </row>
    <row r="274" spans="1:32" x14ac:dyDescent="0.25">
      <c r="A274" s="108"/>
      <c r="B274" s="3"/>
      <c r="C274" s="3"/>
      <c r="D274" s="3"/>
      <c r="E274" s="3"/>
      <c r="F274" s="3"/>
      <c r="G274" s="3"/>
      <c r="H274" s="3"/>
      <c r="I274" s="3"/>
      <c r="J274" s="3"/>
      <c r="K274" s="3"/>
      <c r="L274" s="3"/>
      <c r="M274" s="3"/>
      <c r="N274" s="3"/>
      <c r="O274" s="106"/>
      <c r="P274" s="3"/>
      <c r="Q274" s="3"/>
      <c r="R274" s="3"/>
      <c r="S274" s="3"/>
      <c r="T274" s="3"/>
      <c r="U274" s="3"/>
      <c r="V274" s="107"/>
      <c r="W274" s="3"/>
      <c r="X274" s="3"/>
      <c r="Y274" s="3"/>
      <c r="Z274" s="3"/>
      <c r="AA274" s="3"/>
      <c r="AB274" s="3"/>
      <c r="AC274" s="107"/>
      <c r="AD274" s="3"/>
      <c r="AE274" s="3"/>
      <c r="AF274" s="3"/>
    </row>
    <row r="275" spans="1:32" x14ac:dyDescent="0.25">
      <c r="A275" s="108"/>
      <c r="B275" s="3"/>
      <c r="C275" s="3"/>
      <c r="D275" s="3"/>
      <c r="E275" s="3"/>
      <c r="F275" s="3"/>
      <c r="G275" s="3"/>
      <c r="H275" s="3"/>
      <c r="I275" s="3"/>
      <c r="J275" s="3"/>
      <c r="K275" s="3"/>
      <c r="L275" s="3"/>
      <c r="M275" s="3"/>
      <c r="N275" s="3"/>
      <c r="O275" s="106"/>
      <c r="P275" s="3"/>
      <c r="Q275" s="3"/>
      <c r="R275" s="3"/>
      <c r="S275" s="3"/>
      <c r="T275" s="3"/>
      <c r="U275" s="3"/>
      <c r="V275" s="107"/>
      <c r="W275" s="3"/>
      <c r="X275" s="3"/>
      <c r="Y275" s="3"/>
      <c r="Z275" s="3"/>
      <c r="AA275" s="3"/>
      <c r="AB275" s="3"/>
      <c r="AC275" s="107"/>
      <c r="AD275" s="3"/>
      <c r="AE275" s="3"/>
      <c r="AF275" s="3"/>
    </row>
    <row r="276" spans="1:32" x14ac:dyDescent="0.25">
      <c r="A276" s="108"/>
      <c r="B276" s="3"/>
      <c r="C276" s="3"/>
      <c r="D276" s="3"/>
      <c r="E276" s="3"/>
      <c r="F276" s="3"/>
      <c r="G276" s="3"/>
      <c r="H276" s="3"/>
      <c r="I276" s="3"/>
      <c r="J276" s="3"/>
      <c r="K276" s="3"/>
      <c r="L276" s="3"/>
      <c r="M276" s="3"/>
      <c r="N276" s="3"/>
      <c r="O276" s="106"/>
      <c r="P276" s="3"/>
      <c r="Q276" s="3"/>
      <c r="R276" s="3"/>
      <c r="S276" s="3"/>
      <c r="T276" s="3"/>
      <c r="U276" s="3"/>
      <c r="V276" s="107"/>
      <c r="W276" s="3"/>
      <c r="X276" s="3"/>
      <c r="Y276" s="3"/>
      <c r="Z276" s="3"/>
      <c r="AA276" s="3"/>
      <c r="AB276" s="3"/>
      <c r="AC276" s="107"/>
      <c r="AD276" s="3"/>
      <c r="AE276" s="3"/>
      <c r="AF276" s="3"/>
    </row>
    <row r="277" spans="1:32" x14ac:dyDescent="0.25">
      <c r="A277" s="108"/>
      <c r="B277" s="3"/>
      <c r="C277" s="3"/>
      <c r="D277" s="3"/>
      <c r="E277" s="3"/>
      <c r="F277" s="3"/>
      <c r="G277" s="3"/>
      <c r="H277" s="3"/>
      <c r="I277" s="3"/>
      <c r="J277" s="3"/>
      <c r="K277" s="3"/>
      <c r="L277" s="3"/>
      <c r="M277" s="3"/>
      <c r="N277" s="3"/>
      <c r="O277" s="106"/>
      <c r="P277" s="3"/>
      <c r="Q277" s="3"/>
      <c r="R277" s="3"/>
      <c r="S277" s="3"/>
      <c r="T277" s="3"/>
      <c r="U277" s="3"/>
      <c r="V277" s="107"/>
      <c r="W277" s="3"/>
      <c r="X277" s="3"/>
      <c r="Y277" s="3"/>
      <c r="Z277" s="3"/>
      <c r="AA277" s="3"/>
      <c r="AB277" s="3"/>
      <c r="AC277" s="107"/>
      <c r="AD277" s="3"/>
      <c r="AE277" s="3"/>
      <c r="AF277" s="3"/>
    </row>
    <row r="278" spans="1:32" x14ac:dyDescent="0.25">
      <c r="A278" s="108"/>
      <c r="B278" s="3"/>
      <c r="C278" s="3"/>
      <c r="D278" s="3"/>
      <c r="E278" s="3"/>
      <c r="F278" s="3"/>
      <c r="G278" s="3"/>
      <c r="H278" s="3"/>
      <c r="I278" s="3"/>
      <c r="J278" s="3"/>
      <c r="K278" s="3"/>
      <c r="L278" s="3"/>
      <c r="M278" s="3"/>
      <c r="N278" s="3"/>
      <c r="O278" s="106"/>
      <c r="P278" s="3"/>
      <c r="Q278" s="3"/>
      <c r="R278" s="3"/>
      <c r="S278" s="3"/>
      <c r="T278" s="3"/>
      <c r="U278" s="3"/>
      <c r="V278" s="107"/>
      <c r="W278" s="3"/>
      <c r="X278" s="3"/>
      <c r="Y278" s="3"/>
      <c r="Z278" s="3"/>
      <c r="AA278" s="3"/>
      <c r="AB278" s="3"/>
      <c r="AC278" s="107"/>
      <c r="AD278" s="3"/>
      <c r="AE278" s="3"/>
      <c r="AF278" s="3"/>
    </row>
    <row r="279" spans="1:32" x14ac:dyDescent="0.25">
      <c r="A279" s="108"/>
      <c r="B279" s="3"/>
      <c r="C279" s="3"/>
      <c r="D279" s="3"/>
      <c r="E279" s="3"/>
      <c r="F279" s="3"/>
      <c r="G279" s="3"/>
      <c r="H279" s="3"/>
      <c r="I279" s="3"/>
      <c r="J279" s="3"/>
      <c r="K279" s="3"/>
      <c r="L279" s="3"/>
      <c r="M279" s="3"/>
      <c r="N279" s="3"/>
      <c r="O279" s="106"/>
      <c r="P279" s="3"/>
      <c r="Q279" s="3"/>
      <c r="R279" s="3"/>
      <c r="S279" s="3"/>
      <c r="T279" s="3"/>
      <c r="U279" s="3"/>
      <c r="V279" s="107"/>
      <c r="W279" s="3"/>
      <c r="X279" s="3"/>
      <c r="Y279" s="3"/>
      <c r="Z279" s="3"/>
      <c r="AA279" s="3"/>
      <c r="AB279" s="3"/>
      <c r="AC279" s="107"/>
      <c r="AD279" s="3"/>
      <c r="AE279" s="3"/>
      <c r="AF279" s="3"/>
    </row>
    <row r="280" spans="1:32" x14ac:dyDescent="0.25">
      <c r="A280" s="108"/>
      <c r="B280" s="3"/>
      <c r="C280" s="3"/>
      <c r="D280" s="3"/>
      <c r="E280" s="3"/>
      <c r="F280" s="3"/>
      <c r="G280" s="3"/>
      <c r="H280" s="3"/>
      <c r="I280" s="3"/>
      <c r="J280" s="3"/>
      <c r="K280" s="3"/>
      <c r="L280" s="3"/>
      <c r="M280" s="3"/>
      <c r="N280" s="3"/>
      <c r="O280" s="106"/>
      <c r="P280" s="3"/>
      <c r="Q280" s="3"/>
      <c r="R280" s="3"/>
      <c r="S280" s="3"/>
      <c r="T280" s="3"/>
      <c r="U280" s="3"/>
      <c r="V280" s="107"/>
      <c r="W280" s="3"/>
      <c r="X280" s="3"/>
      <c r="Y280" s="3"/>
      <c r="Z280" s="3"/>
      <c r="AA280" s="3"/>
      <c r="AB280" s="3"/>
      <c r="AC280" s="107"/>
      <c r="AD280" s="3"/>
      <c r="AE280" s="3"/>
      <c r="AF280" s="3"/>
    </row>
    <row r="281" spans="1:32" x14ac:dyDescent="0.25">
      <c r="A281" s="108"/>
      <c r="B281" s="3"/>
      <c r="C281" s="3"/>
      <c r="D281" s="3"/>
      <c r="E281" s="3"/>
      <c r="F281" s="3"/>
      <c r="G281" s="3"/>
      <c r="H281" s="3"/>
      <c r="I281" s="3"/>
      <c r="J281" s="3"/>
      <c r="K281" s="3"/>
      <c r="L281" s="3"/>
      <c r="M281" s="3"/>
      <c r="N281" s="3"/>
      <c r="O281" s="106"/>
      <c r="P281" s="3"/>
      <c r="Q281" s="3"/>
      <c r="R281" s="3"/>
      <c r="S281" s="3"/>
      <c r="T281" s="3"/>
      <c r="U281" s="3"/>
      <c r="V281" s="107"/>
      <c r="W281" s="3"/>
      <c r="X281" s="3"/>
      <c r="Y281" s="3"/>
      <c r="Z281" s="3"/>
      <c r="AA281" s="3"/>
      <c r="AB281" s="3"/>
      <c r="AC281" s="107"/>
      <c r="AD281" s="3"/>
      <c r="AE281" s="3"/>
      <c r="AF281" s="3"/>
    </row>
    <row r="282" spans="1:32" x14ac:dyDescent="0.25">
      <c r="A282" s="108"/>
      <c r="B282" s="3"/>
      <c r="C282" s="3"/>
      <c r="D282" s="3"/>
      <c r="E282" s="3"/>
      <c r="F282" s="3"/>
      <c r="G282" s="3"/>
      <c r="H282" s="3"/>
      <c r="I282" s="3"/>
      <c r="J282" s="3"/>
      <c r="K282" s="3"/>
      <c r="L282" s="3"/>
      <c r="M282" s="3"/>
      <c r="N282" s="3"/>
      <c r="O282" s="106"/>
      <c r="P282" s="3"/>
      <c r="Q282" s="3"/>
      <c r="R282" s="3"/>
      <c r="S282" s="3"/>
      <c r="T282" s="3"/>
      <c r="U282" s="3"/>
      <c r="V282" s="107"/>
      <c r="W282" s="3"/>
      <c r="X282" s="3"/>
      <c r="Y282" s="3"/>
      <c r="Z282" s="3"/>
      <c r="AA282" s="3"/>
      <c r="AB282" s="3"/>
      <c r="AC282" s="107"/>
      <c r="AD282" s="3"/>
      <c r="AE282" s="3"/>
      <c r="AF282" s="3"/>
    </row>
    <row r="283" spans="1:32" x14ac:dyDescent="0.25">
      <c r="A283" s="108"/>
      <c r="B283" s="3"/>
      <c r="C283" s="3"/>
      <c r="D283" s="3"/>
      <c r="E283" s="3"/>
      <c r="F283" s="3"/>
      <c r="G283" s="3"/>
      <c r="H283" s="3"/>
      <c r="I283" s="3"/>
      <c r="J283" s="3"/>
      <c r="K283" s="3"/>
      <c r="L283" s="3"/>
      <c r="M283" s="3"/>
      <c r="N283" s="3"/>
      <c r="O283" s="106"/>
      <c r="P283" s="3"/>
      <c r="Q283" s="3"/>
      <c r="R283" s="3"/>
      <c r="S283" s="3"/>
      <c r="T283" s="3"/>
      <c r="U283" s="3"/>
      <c r="V283" s="107"/>
      <c r="W283" s="3"/>
      <c r="X283" s="3"/>
      <c r="Y283" s="3"/>
      <c r="Z283" s="3"/>
      <c r="AA283" s="3"/>
      <c r="AB283" s="3"/>
      <c r="AC283" s="107"/>
      <c r="AD283" s="3"/>
      <c r="AE283" s="3"/>
      <c r="AF283" s="3"/>
    </row>
    <row r="284" spans="1:32" x14ac:dyDescent="0.25">
      <c r="A284" s="108"/>
      <c r="B284" s="3"/>
      <c r="C284" s="3"/>
      <c r="D284" s="3"/>
      <c r="E284" s="3"/>
      <c r="F284" s="3"/>
      <c r="G284" s="3"/>
      <c r="H284" s="3"/>
      <c r="I284" s="3"/>
      <c r="J284" s="3"/>
      <c r="K284" s="3"/>
      <c r="L284" s="3"/>
      <c r="M284" s="3"/>
      <c r="N284" s="3"/>
      <c r="O284" s="106"/>
      <c r="P284" s="3"/>
      <c r="Q284" s="3"/>
      <c r="R284" s="3"/>
      <c r="S284" s="3"/>
      <c r="T284" s="3"/>
      <c r="U284" s="3"/>
      <c r="V284" s="107"/>
      <c r="W284" s="3"/>
      <c r="X284" s="3"/>
      <c r="Y284" s="3"/>
      <c r="Z284" s="3"/>
      <c r="AA284" s="3"/>
      <c r="AB284" s="3"/>
      <c r="AC284" s="107"/>
      <c r="AD284" s="3"/>
      <c r="AE284" s="3"/>
      <c r="AF284" s="3"/>
    </row>
    <row r="285" spans="1:32" x14ac:dyDescent="0.25">
      <c r="A285" s="108"/>
      <c r="B285" s="3"/>
      <c r="C285" s="3"/>
      <c r="D285" s="3"/>
      <c r="E285" s="3"/>
      <c r="F285" s="3"/>
      <c r="G285" s="3"/>
      <c r="H285" s="3"/>
      <c r="I285" s="3"/>
      <c r="J285" s="3"/>
      <c r="K285" s="3"/>
      <c r="L285" s="3"/>
      <c r="M285" s="3"/>
      <c r="N285" s="3"/>
      <c r="O285" s="106"/>
      <c r="P285" s="3"/>
      <c r="Q285" s="3"/>
      <c r="R285" s="3"/>
      <c r="S285" s="3"/>
      <c r="T285" s="3"/>
      <c r="U285" s="3"/>
      <c r="V285" s="107"/>
      <c r="W285" s="3"/>
      <c r="X285" s="3"/>
      <c r="Y285" s="3"/>
      <c r="Z285" s="3"/>
      <c r="AA285" s="3"/>
      <c r="AB285" s="3"/>
      <c r="AC285" s="107"/>
      <c r="AD285" s="3"/>
      <c r="AE285" s="3"/>
      <c r="AF285" s="3"/>
    </row>
    <row r="286" spans="1:32" x14ac:dyDescent="0.25">
      <c r="A286" s="108"/>
      <c r="B286" s="3"/>
      <c r="C286" s="3"/>
      <c r="D286" s="3"/>
      <c r="E286" s="3"/>
      <c r="F286" s="3"/>
      <c r="G286" s="3"/>
      <c r="H286" s="3"/>
      <c r="I286" s="3"/>
      <c r="J286" s="3"/>
      <c r="K286" s="3"/>
      <c r="L286" s="3"/>
      <c r="M286" s="3"/>
      <c r="N286" s="3"/>
      <c r="O286" s="106"/>
      <c r="P286" s="3"/>
      <c r="Q286" s="3"/>
      <c r="R286" s="3"/>
      <c r="S286" s="3"/>
      <c r="T286" s="3"/>
      <c r="U286" s="3"/>
      <c r="V286" s="107"/>
      <c r="W286" s="3"/>
      <c r="X286" s="3"/>
      <c r="Y286" s="3"/>
      <c r="Z286" s="3"/>
      <c r="AA286" s="3"/>
      <c r="AB286" s="3"/>
      <c r="AC286" s="107"/>
      <c r="AD286" s="3"/>
      <c r="AE286" s="3"/>
      <c r="AF286" s="3"/>
    </row>
    <row r="287" spans="1:32" x14ac:dyDescent="0.25">
      <c r="A287" s="108"/>
      <c r="B287" s="3"/>
      <c r="C287" s="3"/>
      <c r="D287" s="3"/>
      <c r="E287" s="3"/>
      <c r="F287" s="3"/>
      <c r="G287" s="3"/>
      <c r="H287" s="3"/>
      <c r="I287" s="3"/>
      <c r="J287" s="3"/>
      <c r="K287" s="3"/>
      <c r="L287" s="3"/>
      <c r="M287" s="3"/>
      <c r="N287" s="3"/>
      <c r="O287" s="106"/>
      <c r="P287" s="3"/>
      <c r="Q287" s="3"/>
      <c r="R287" s="3"/>
      <c r="S287" s="3"/>
      <c r="T287" s="3"/>
      <c r="U287" s="3"/>
      <c r="V287" s="107"/>
      <c r="W287" s="3"/>
      <c r="X287" s="3"/>
      <c r="Y287" s="3"/>
      <c r="Z287" s="3"/>
      <c r="AA287" s="3"/>
      <c r="AB287" s="3"/>
      <c r="AC287" s="107"/>
      <c r="AD287" s="3"/>
      <c r="AE287" s="3"/>
      <c r="AF287" s="3"/>
    </row>
    <row r="288" spans="1:32" x14ac:dyDescent="0.25">
      <c r="A288" s="108"/>
      <c r="B288" s="3"/>
      <c r="C288" s="3"/>
      <c r="D288" s="3"/>
      <c r="E288" s="3"/>
      <c r="F288" s="3"/>
      <c r="G288" s="3"/>
      <c r="H288" s="3"/>
      <c r="I288" s="3"/>
      <c r="J288" s="3"/>
      <c r="K288" s="3"/>
      <c r="L288" s="3"/>
      <c r="M288" s="3"/>
      <c r="N288" s="3"/>
      <c r="O288" s="106"/>
      <c r="P288" s="3"/>
      <c r="Q288" s="3"/>
      <c r="R288" s="3"/>
      <c r="S288" s="3"/>
      <c r="T288" s="3"/>
      <c r="U288" s="3"/>
      <c r="V288" s="107"/>
      <c r="W288" s="3"/>
      <c r="X288" s="3"/>
      <c r="Y288" s="3"/>
      <c r="Z288" s="3"/>
      <c r="AA288" s="3"/>
      <c r="AB288" s="3"/>
      <c r="AC288" s="107"/>
      <c r="AD288" s="3"/>
      <c r="AE288" s="3"/>
      <c r="AF288" s="3"/>
    </row>
    <row r="289" spans="1:32" x14ac:dyDescent="0.25">
      <c r="A289" s="108"/>
      <c r="B289" s="3"/>
      <c r="C289" s="3"/>
      <c r="D289" s="3"/>
      <c r="E289" s="3"/>
      <c r="F289" s="3"/>
      <c r="G289" s="3"/>
      <c r="H289" s="3"/>
      <c r="I289" s="3"/>
      <c r="J289" s="3"/>
      <c r="K289" s="3"/>
      <c r="L289" s="3"/>
      <c r="M289" s="3"/>
      <c r="N289" s="3"/>
      <c r="O289" s="106"/>
      <c r="P289" s="3"/>
      <c r="Q289" s="3"/>
      <c r="R289" s="3"/>
      <c r="S289" s="3"/>
      <c r="T289" s="3"/>
      <c r="U289" s="3"/>
      <c r="V289" s="107"/>
      <c r="W289" s="3"/>
      <c r="X289" s="3"/>
      <c r="Y289" s="3"/>
      <c r="Z289" s="3"/>
      <c r="AA289" s="3"/>
      <c r="AB289" s="3"/>
      <c r="AC289" s="107"/>
      <c r="AD289" s="3"/>
      <c r="AE289" s="3"/>
      <c r="AF289" s="3"/>
    </row>
    <row r="290" spans="1:32" x14ac:dyDescent="0.25">
      <c r="A290" s="108"/>
      <c r="B290" s="3"/>
      <c r="C290" s="3"/>
      <c r="D290" s="3"/>
      <c r="E290" s="3"/>
      <c r="F290" s="3"/>
      <c r="G290" s="3"/>
      <c r="H290" s="3"/>
      <c r="I290" s="3"/>
      <c r="J290" s="3"/>
      <c r="K290" s="3"/>
      <c r="L290" s="3"/>
      <c r="M290" s="3"/>
      <c r="N290" s="3"/>
      <c r="O290" s="106"/>
      <c r="P290" s="3"/>
      <c r="Q290" s="3"/>
      <c r="R290" s="3"/>
      <c r="S290" s="3"/>
      <c r="T290" s="3"/>
      <c r="U290" s="3"/>
      <c r="V290" s="107"/>
      <c r="W290" s="3"/>
      <c r="X290" s="3"/>
      <c r="Y290" s="3"/>
      <c r="Z290" s="3"/>
      <c r="AA290" s="3"/>
      <c r="AB290" s="3"/>
      <c r="AC290" s="107"/>
      <c r="AD290" s="3"/>
      <c r="AE290" s="3"/>
      <c r="AF290" s="3"/>
    </row>
    <row r="291" spans="1:32" x14ac:dyDescent="0.25">
      <c r="A291" s="108"/>
      <c r="B291" s="3"/>
      <c r="C291" s="3"/>
      <c r="D291" s="3"/>
      <c r="E291" s="3"/>
      <c r="F291" s="3"/>
      <c r="G291" s="3"/>
      <c r="H291" s="3"/>
      <c r="I291" s="3"/>
      <c r="J291" s="3"/>
      <c r="K291" s="3"/>
      <c r="L291" s="3"/>
      <c r="M291" s="3"/>
      <c r="N291" s="3"/>
      <c r="O291" s="106"/>
      <c r="P291" s="3"/>
      <c r="Q291" s="3"/>
      <c r="R291" s="3"/>
      <c r="S291" s="3"/>
      <c r="T291" s="3"/>
      <c r="U291" s="3"/>
      <c r="V291" s="107"/>
      <c r="W291" s="3"/>
      <c r="X291" s="3"/>
      <c r="Y291" s="3"/>
      <c r="Z291" s="3"/>
      <c r="AA291" s="3"/>
      <c r="AB291" s="3"/>
      <c r="AC291" s="107"/>
      <c r="AD291" s="3"/>
      <c r="AE291" s="3"/>
      <c r="AF291" s="3"/>
    </row>
    <row r="292" spans="1:32" x14ac:dyDescent="0.25">
      <c r="A292" s="108"/>
      <c r="B292" s="3"/>
      <c r="C292" s="3"/>
      <c r="D292" s="3"/>
      <c r="E292" s="3"/>
      <c r="F292" s="3"/>
      <c r="G292" s="3"/>
      <c r="H292" s="3"/>
      <c r="I292" s="3"/>
      <c r="J292" s="3"/>
      <c r="K292" s="3"/>
      <c r="L292" s="3"/>
      <c r="M292" s="3"/>
      <c r="N292" s="3"/>
      <c r="O292" s="106"/>
      <c r="P292" s="3"/>
      <c r="Q292" s="3"/>
      <c r="R292" s="3"/>
      <c r="S292" s="3"/>
      <c r="T292" s="3"/>
      <c r="U292" s="3"/>
      <c r="V292" s="107"/>
      <c r="W292" s="3"/>
      <c r="X292" s="3"/>
      <c r="Y292" s="3"/>
      <c r="Z292" s="3"/>
      <c r="AA292" s="3"/>
      <c r="AB292" s="3"/>
      <c r="AC292" s="107"/>
      <c r="AD292" s="3"/>
      <c r="AE292" s="3"/>
      <c r="AF292" s="3"/>
    </row>
    <row r="293" spans="1:32" x14ac:dyDescent="0.25">
      <c r="A293" s="108"/>
      <c r="B293" s="3"/>
      <c r="C293" s="3"/>
      <c r="D293" s="3"/>
      <c r="E293" s="3"/>
      <c r="F293" s="3"/>
      <c r="G293" s="3"/>
      <c r="H293" s="3"/>
      <c r="I293" s="3"/>
      <c r="J293" s="3"/>
      <c r="K293" s="3"/>
      <c r="L293" s="3"/>
      <c r="M293" s="3"/>
      <c r="N293" s="3"/>
      <c r="O293" s="106"/>
      <c r="P293" s="3"/>
      <c r="Q293" s="3"/>
      <c r="R293" s="3"/>
      <c r="S293" s="3"/>
      <c r="T293" s="3"/>
      <c r="U293" s="3"/>
      <c r="V293" s="107"/>
      <c r="W293" s="3"/>
      <c r="X293" s="3"/>
      <c r="Y293" s="3"/>
      <c r="Z293" s="3"/>
      <c r="AA293" s="3"/>
      <c r="AB293" s="3"/>
      <c r="AC293" s="107"/>
      <c r="AD293" s="3"/>
      <c r="AE293" s="3"/>
      <c r="AF293" s="3"/>
    </row>
    <row r="294" spans="1:32" x14ac:dyDescent="0.25">
      <c r="A294" s="108"/>
      <c r="B294" s="3"/>
      <c r="C294" s="3"/>
      <c r="D294" s="3"/>
      <c r="E294" s="3"/>
      <c r="F294" s="3"/>
      <c r="G294" s="3"/>
      <c r="H294" s="3"/>
      <c r="I294" s="3"/>
      <c r="J294" s="3"/>
      <c r="K294" s="3"/>
      <c r="L294" s="3"/>
      <c r="M294" s="3"/>
      <c r="N294" s="3"/>
      <c r="O294" s="106"/>
      <c r="P294" s="3"/>
      <c r="Q294" s="3"/>
      <c r="R294" s="3"/>
      <c r="S294" s="3"/>
      <c r="T294" s="3"/>
      <c r="U294" s="3"/>
      <c r="V294" s="107"/>
      <c r="W294" s="3"/>
      <c r="X294" s="3"/>
      <c r="Y294" s="3"/>
      <c r="Z294" s="3"/>
      <c r="AA294" s="3"/>
      <c r="AB294" s="3"/>
      <c r="AC294" s="107"/>
      <c r="AD294" s="3"/>
      <c r="AE294" s="3"/>
      <c r="AF294" s="3"/>
    </row>
    <row r="295" spans="1:32" x14ac:dyDescent="0.25">
      <c r="A295" s="108"/>
      <c r="B295" s="3"/>
      <c r="C295" s="3"/>
      <c r="D295" s="3"/>
      <c r="E295" s="3"/>
      <c r="F295" s="3"/>
      <c r="G295" s="3"/>
      <c r="H295" s="3"/>
      <c r="I295" s="3"/>
      <c r="J295" s="3"/>
      <c r="K295" s="3"/>
      <c r="L295" s="3"/>
      <c r="M295" s="3"/>
      <c r="N295" s="3"/>
      <c r="O295" s="106"/>
      <c r="P295" s="3"/>
      <c r="Q295" s="3"/>
      <c r="R295" s="3"/>
      <c r="S295" s="3"/>
      <c r="T295" s="3"/>
      <c r="U295" s="3"/>
      <c r="V295" s="107"/>
      <c r="W295" s="3"/>
      <c r="X295" s="3"/>
      <c r="Y295" s="3"/>
      <c r="Z295" s="3"/>
      <c r="AA295" s="3"/>
      <c r="AB295" s="3"/>
      <c r="AC295" s="107"/>
      <c r="AD295" s="3"/>
      <c r="AE295" s="3"/>
      <c r="AF295" s="3"/>
    </row>
    <row r="296" spans="1:32" x14ac:dyDescent="0.25">
      <c r="A296" s="108"/>
      <c r="B296" s="3"/>
      <c r="C296" s="3"/>
      <c r="D296" s="3"/>
      <c r="E296" s="3"/>
      <c r="F296" s="3"/>
      <c r="G296" s="3"/>
      <c r="H296" s="3"/>
      <c r="I296" s="3"/>
      <c r="J296" s="3"/>
      <c r="K296" s="3"/>
      <c r="L296" s="3"/>
      <c r="M296" s="3"/>
      <c r="N296" s="3"/>
      <c r="O296" s="106"/>
      <c r="P296" s="3"/>
      <c r="Q296" s="3"/>
      <c r="R296" s="3"/>
      <c r="S296" s="3"/>
      <c r="T296" s="3"/>
      <c r="U296" s="3"/>
      <c r="V296" s="107"/>
      <c r="W296" s="3"/>
      <c r="X296" s="3"/>
      <c r="Y296" s="3"/>
      <c r="Z296" s="3"/>
      <c r="AA296" s="3"/>
      <c r="AB296" s="3"/>
      <c r="AC296" s="107"/>
      <c r="AD296" s="3"/>
      <c r="AE296" s="3"/>
      <c r="AF296" s="3"/>
    </row>
    <row r="297" spans="1:32" x14ac:dyDescent="0.25">
      <c r="A297" s="108"/>
      <c r="B297" s="3"/>
      <c r="C297" s="3"/>
      <c r="D297" s="3"/>
      <c r="E297" s="3"/>
      <c r="F297" s="3"/>
      <c r="G297" s="3"/>
      <c r="H297" s="3"/>
      <c r="I297" s="3"/>
      <c r="J297" s="3"/>
      <c r="K297" s="3"/>
      <c r="L297" s="3"/>
      <c r="M297" s="3"/>
      <c r="N297" s="3"/>
      <c r="O297" s="106"/>
      <c r="P297" s="3"/>
      <c r="Q297" s="3"/>
      <c r="R297" s="3"/>
      <c r="S297" s="3"/>
      <c r="T297" s="3"/>
      <c r="U297" s="3"/>
      <c r="V297" s="107"/>
      <c r="W297" s="3"/>
      <c r="X297" s="3"/>
      <c r="Y297" s="3"/>
      <c r="Z297" s="3"/>
      <c r="AA297" s="3"/>
      <c r="AB297" s="3"/>
      <c r="AC297" s="107"/>
      <c r="AD297" s="3"/>
      <c r="AE297" s="3"/>
      <c r="AF297" s="3"/>
    </row>
    <row r="298" spans="1:32" x14ac:dyDescent="0.25">
      <c r="A298" s="108"/>
      <c r="B298" s="3"/>
      <c r="C298" s="3"/>
      <c r="D298" s="3"/>
      <c r="E298" s="3"/>
      <c r="F298" s="3"/>
      <c r="G298" s="3"/>
      <c r="H298" s="3"/>
      <c r="I298" s="3"/>
      <c r="J298" s="3"/>
      <c r="K298" s="3"/>
      <c r="L298" s="3"/>
      <c r="M298" s="3"/>
      <c r="N298" s="3"/>
      <c r="O298" s="106"/>
      <c r="P298" s="3"/>
      <c r="Q298" s="3"/>
      <c r="R298" s="3"/>
      <c r="S298" s="3"/>
      <c r="T298" s="3"/>
      <c r="U298" s="3"/>
      <c r="V298" s="107"/>
      <c r="W298" s="3"/>
      <c r="X298" s="3"/>
      <c r="Y298" s="3"/>
      <c r="Z298" s="3"/>
      <c r="AA298" s="3"/>
      <c r="AB298" s="3"/>
      <c r="AC298" s="107"/>
      <c r="AD298" s="3"/>
      <c r="AE298" s="3"/>
      <c r="AF298" s="3"/>
    </row>
    <row r="299" spans="1:32" x14ac:dyDescent="0.25">
      <c r="A299" s="108"/>
      <c r="B299" s="3"/>
      <c r="C299" s="3"/>
      <c r="D299" s="3"/>
      <c r="E299" s="3"/>
      <c r="F299" s="3"/>
      <c r="G299" s="3"/>
      <c r="H299" s="3"/>
      <c r="I299" s="3"/>
      <c r="J299" s="3"/>
      <c r="K299" s="3"/>
      <c r="L299" s="3"/>
      <c r="M299" s="3"/>
      <c r="N299" s="3"/>
      <c r="O299" s="106"/>
      <c r="P299" s="3"/>
      <c r="Q299" s="3"/>
      <c r="R299" s="3"/>
      <c r="S299" s="3"/>
      <c r="T299" s="3"/>
      <c r="U299" s="3"/>
      <c r="V299" s="107"/>
      <c r="W299" s="3"/>
      <c r="X299" s="3"/>
      <c r="Y299" s="3"/>
      <c r="Z299" s="3"/>
      <c r="AA299" s="3"/>
      <c r="AB299" s="3"/>
      <c r="AC299" s="107"/>
      <c r="AD299" s="3"/>
      <c r="AE299" s="3"/>
      <c r="AF299" s="3"/>
    </row>
    <row r="300" spans="1:32" x14ac:dyDescent="0.25">
      <c r="A300" s="108"/>
      <c r="B300" s="3"/>
      <c r="C300" s="3"/>
      <c r="D300" s="3"/>
      <c r="E300" s="3"/>
      <c r="F300" s="3"/>
      <c r="G300" s="3"/>
      <c r="H300" s="3"/>
      <c r="I300" s="3"/>
      <c r="J300" s="3"/>
      <c r="K300" s="3"/>
      <c r="L300" s="3"/>
      <c r="M300" s="3"/>
      <c r="N300" s="3"/>
      <c r="O300" s="106"/>
      <c r="P300" s="3"/>
      <c r="Q300" s="3"/>
      <c r="R300" s="3"/>
      <c r="S300" s="3"/>
      <c r="T300" s="3"/>
      <c r="U300" s="3"/>
      <c r="V300" s="107"/>
      <c r="W300" s="3"/>
      <c r="X300" s="3"/>
      <c r="Y300" s="3"/>
      <c r="Z300" s="3"/>
      <c r="AA300" s="3"/>
      <c r="AB300" s="3"/>
      <c r="AC300" s="107"/>
      <c r="AD300" s="3"/>
      <c r="AE300" s="3"/>
      <c r="AF300" s="3"/>
    </row>
    <row r="301" spans="1:32" x14ac:dyDescent="0.25">
      <c r="A301" s="108"/>
      <c r="B301" s="3"/>
      <c r="C301" s="3"/>
      <c r="D301" s="3"/>
      <c r="E301" s="3"/>
      <c r="F301" s="3"/>
      <c r="G301" s="3"/>
      <c r="H301" s="3"/>
      <c r="I301" s="3"/>
      <c r="J301" s="3"/>
      <c r="K301" s="3"/>
      <c r="L301" s="3"/>
      <c r="M301" s="3"/>
      <c r="N301" s="3"/>
      <c r="O301" s="106"/>
      <c r="P301" s="3"/>
      <c r="Q301" s="3"/>
      <c r="R301" s="3"/>
      <c r="S301" s="3"/>
      <c r="T301" s="3"/>
      <c r="U301" s="3"/>
      <c r="V301" s="107"/>
      <c r="W301" s="3"/>
      <c r="X301" s="3"/>
      <c r="Y301" s="3"/>
      <c r="Z301" s="3"/>
      <c r="AA301" s="3"/>
      <c r="AB301" s="3"/>
      <c r="AC301" s="107"/>
      <c r="AD301" s="3"/>
      <c r="AE301" s="3"/>
      <c r="AF301" s="3"/>
    </row>
    <row r="302" spans="1:32" x14ac:dyDescent="0.25">
      <c r="A302" s="108"/>
      <c r="B302" s="3"/>
      <c r="C302" s="3"/>
      <c r="D302" s="3"/>
      <c r="E302" s="3"/>
      <c r="F302" s="3"/>
      <c r="G302" s="3"/>
      <c r="H302" s="3"/>
      <c r="I302" s="3"/>
      <c r="J302" s="3"/>
      <c r="K302" s="3"/>
      <c r="L302" s="3"/>
      <c r="M302" s="3"/>
      <c r="N302" s="3"/>
      <c r="O302" s="106"/>
      <c r="P302" s="3"/>
      <c r="Q302" s="3"/>
      <c r="R302" s="3"/>
      <c r="S302" s="3"/>
      <c r="T302" s="3"/>
      <c r="U302" s="3"/>
      <c r="V302" s="107"/>
      <c r="W302" s="3"/>
      <c r="X302" s="3"/>
      <c r="Y302" s="3"/>
      <c r="Z302" s="3"/>
      <c r="AA302" s="3"/>
      <c r="AB302" s="3"/>
      <c r="AC302" s="107"/>
      <c r="AD302" s="3"/>
      <c r="AE302" s="3"/>
      <c r="AF302" s="3"/>
    </row>
    <row r="303" spans="1:32" x14ac:dyDescent="0.25">
      <c r="A303" s="108"/>
      <c r="B303" s="3"/>
      <c r="C303" s="3"/>
      <c r="D303" s="3"/>
      <c r="E303" s="3"/>
      <c r="F303" s="3"/>
      <c r="G303" s="3"/>
      <c r="H303" s="3"/>
      <c r="I303" s="3"/>
      <c r="J303" s="3"/>
      <c r="K303" s="3"/>
      <c r="L303" s="3"/>
      <c r="M303" s="3"/>
      <c r="N303" s="3"/>
      <c r="O303" s="106"/>
      <c r="P303" s="3"/>
      <c r="Q303" s="3"/>
      <c r="R303" s="3"/>
      <c r="S303" s="3"/>
      <c r="T303" s="3"/>
      <c r="U303" s="3"/>
      <c r="V303" s="107"/>
      <c r="W303" s="3"/>
      <c r="X303" s="3"/>
      <c r="Y303" s="3"/>
      <c r="Z303" s="3"/>
      <c r="AA303" s="3"/>
      <c r="AB303" s="3"/>
      <c r="AC303" s="107"/>
      <c r="AD303" s="3"/>
      <c r="AE303" s="3"/>
      <c r="AF303" s="3"/>
    </row>
    <row r="304" spans="1:32" x14ac:dyDescent="0.25">
      <c r="A304" s="108"/>
      <c r="B304" s="3"/>
      <c r="C304" s="3"/>
      <c r="D304" s="3"/>
      <c r="E304"/>
      <c r="F304"/>
      <c r="G304" s="3"/>
      <c r="H304" s="3"/>
      <c r="I304" s="3"/>
      <c r="J304" s="3"/>
      <c r="K304" s="3"/>
      <c r="L304" s="3"/>
      <c r="N304"/>
      <c r="O304" s="109"/>
      <c r="Q304" s="5"/>
      <c r="S304"/>
      <c r="V304" s="107"/>
      <c r="X304"/>
      <c r="Z304"/>
      <c r="AA304" s="5"/>
      <c r="AC304" s="107"/>
      <c r="AD304"/>
      <c r="AE304"/>
      <c r="AF304" s="5"/>
    </row>
    <row r="305" spans="1:32" x14ac:dyDescent="0.25">
      <c r="A305" s="108"/>
      <c r="B305" s="3"/>
      <c r="C305" s="3"/>
      <c r="D305" s="3"/>
      <c r="E305"/>
      <c r="F305"/>
      <c r="G305" s="3"/>
      <c r="H305" s="3"/>
      <c r="I305" s="3"/>
      <c r="J305" s="3"/>
      <c r="K305" s="3"/>
      <c r="L305" s="3"/>
      <c r="N305"/>
      <c r="O305" s="109"/>
      <c r="Q305" s="5"/>
      <c r="S305"/>
      <c r="V305" s="107"/>
      <c r="X305"/>
      <c r="Z305"/>
      <c r="AA305" s="5"/>
      <c r="AC305" s="107"/>
      <c r="AD305"/>
      <c r="AE305"/>
      <c r="AF305" s="5"/>
    </row>
    <row r="306" spans="1:32" x14ac:dyDescent="0.25">
      <c r="A306" s="108"/>
      <c r="B306" s="3"/>
      <c r="C306" s="3"/>
      <c r="D306" s="3"/>
      <c r="E306"/>
      <c r="F306"/>
      <c r="G306" s="3"/>
      <c r="H306" s="3"/>
      <c r="I306" s="3"/>
      <c r="J306" s="3"/>
      <c r="K306" s="3"/>
      <c r="L306" s="3"/>
      <c r="N306"/>
      <c r="O306" s="109"/>
      <c r="Q306" s="5"/>
      <c r="S306"/>
      <c r="V306" s="107"/>
      <c r="X306"/>
      <c r="Z306"/>
      <c r="AA306" s="5"/>
      <c r="AC306" s="107"/>
      <c r="AD306"/>
      <c r="AE306"/>
      <c r="AF306" s="5"/>
    </row>
    <row r="307" spans="1:32" x14ac:dyDescent="0.25">
      <c r="A307" s="108"/>
      <c r="B307" s="3"/>
      <c r="C307" s="3"/>
      <c r="D307" s="3"/>
      <c r="E307"/>
      <c r="F307"/>
      <c r="G307" s="3"/>
      <c r="H307" s="3"/>
      <c r="I307" s="3"/>
      <c r="J307" s="3"/>
      <c r="K307" s="3"/>
      <c r="L307" s="3"/>
      <c r="N307"/>
      <c r="O307" s="109"/>
      <c r="Q307" s="5"/>
      <c r="S307"/>
      <c r="V307" s="107"/>
      <c r="X307"/>
      <c r="Z307"/>
      <c r="AA307" s="5"/>
      <c r="AC307" s="107"/>
      <c r="AD307"/>
      <c r="AE307"/>
      <c r="AF307" s="5"/>
    </row>
    <row r="308" spans="1:32" x14ac:dyDescent="0.25">
      <c r="A308" s="108"/>
      <c r="B308" s="3"/>
      <c r="C308" s="3"/>
      <c r="D308" s="3"/>
      <c r="E308"/>
      <c r="F308"/>
      <c r="G308" s="3"/>
      <c r="H308" s="3"/>
      <c r="I308" s="3"/>
      <c r="J308" s="3"/>
      <c r="K308" s="3"/>
      <c r="L308" s="3"/>
      <c r="N308"/>
      <c r="O308" s="109"/>
      <c r="Q308" s="5"/>
      <c r="S308"/>
      <c r="V308" s="107"/>
      <c r="X308"/>
      <c r="Z308"/>
      <c r="AA308" s="5"/>
      <c r="AC308" s="107"/>
      <c r="AD308"/>
      <c r="AE308"/>
      <c r="AF308" s="5"/>
    </row>
    <row r="309" spans="1:32" x14ac:dyDescent="0.25">
      <c r="A309" s="108"/>
      <c r="B309" s="3"/>
      <c r="C309" s="3"/>
      <c r="D309" s="3"/>
      <c r="E309"/>
      <c r="F309"/>
      <c r="G309" s="3"/>
      <c r="H309" s="3"/>
      <c r="I309" s="3"/>
      <c r="J309" s="3"/>
      <c r="K309" s="3"/>
      <c r="L309" s="3"/>
      <c r="N309"/>
      <c r="O309" s="109"/>
      <c r="Q309" s="5"/>
      <c r="S309"/>
      <c r="V309" s="107"/>
      <c r="X309"/>
      <c r="Z309"/>
      <c r="AA309" s="5"/>
      <c r="AC309" s="107"/>
      <c r="AD309"/>
      <c r="AE309"/>
      <c r="AF309" s="5"/>
    </row>
    <row r="310" spans="1:32" x14ac:dyDescent="0.25">
      <c r="A310" s="108"/>
      <c r="B310" s="3"/>
      <c r="C310" s="3"/>
      <c r="D310" s="3"/>
      <c r="E310"/>
      <c r="F310"/>
      <c r="G310" s="3"/>
      <c r="H310" s="3"/>
      <c r="I310" s="3"/>
      <c r="J310" s="3"/>
      <c r="K310" s="3"/>
      <c r="L310" s="3"/>
      <c r="N310"/>
      <c r="O310" s="109"/>
      <c r="Q310" s="5"/>
      <c r="S310"/>
      <c r="V310" s="107"/>
      <c r="X310"/>
      <c r="Z310"/>
      <c r="AA310" s="5"/>
      <c r="AC310" s="107"/>
      <c r="AD310"/>
      <c r="AE310"/>
      <c r="AF310" s="5"/>
    </row>
    <row r="311" spans="1:32" x14ac:dyDescent="0.25">
      <c r="A311" s="108"/>
      <c r="B311" s="3"/>
      <c r="C311" s="3"/>
      <c r="D311" s="3"/>
      <c r="E311"/>
      <c r="F311"/>
      <c r="G311" s="3"/>
      <c r="H311" s="3"/>
      <c r="I311" s="3"/>
      <c r="J311" s="3"/>
      <c r="K311" s="3"/>
      <c r="L311" s="3"/>
      <c r="N311"/>
      <c r="O311" s="109"/>
      <c r="Q311" s="5"/>
      <c r="S311"/>
      <c r="V311" s="107"/>
      <c r="X311"/>
      <c r="Z311"/>
      <c r="AA311" s="5"/>
      <c r="AC311" s="107"/>
      <c r="AD311"/>
      <c r="AE311"/>
      <c r="AF311" s="5"/>
    </row>
    <row r="312" spans="1:32" x14ac:dyDescent="0.25">
      <c r="A312" s="108"/>
      <c r="B312" s="3"/>
      <c r="C312" s="3"/>
      <c r="D312" s="3"/>
      <c r="E312"/>
      <c r="F312"/>
      <c r="G312" s="3"/>
      <c r="H312" s="3"/>
      <c r="I312" s="3"/>
      <c r="J312" s="3"/>
      <c r="K312" s="3"/>
      <c r="L312" s="3"/>
      <c r="N312"/>
      <c r="O312" s="109"/>
      <c r="Q312" s="5"/>
      <c r="S312"/>
      <c r="V312" s="107"/>
      <c r="X312"/>
      <c r="Z312"/>
      <c r="AA312" s="5"/>
      <c r="AC312" s="107"/>
      <c r="AD312"/>
      <c r="AE312"/>
      <c r="AF312" s="5"/>
    </row>
    <row r="313" spans="1:32" x14ac:dyDescent="0.25">
      <c r="A313" s="108"/>
      <c r="B313" s="3"/>
      <c r="C313" s="3"/>
      <c r="D313" s="3"/>
      <c r="E313"/>
      <c r="F313"/>
      <c r="G313" s="3"/>
      <c r="H313" s="3"/>
      <c r="I313" s="3"/>
      <c r="J313" s="3"/>
      <c r="K313" s="3"/>
      <c r="L313" s="3"/>
      <c r="N313"/>
      <c r="O313" s="109"/>
      <c r="Q313" s="5"/>
      <c r="S313"/>
      <c r="V313" s="107"/>
      <c r="X313"/>
      <c r="Z313"/>
      <c r="AA313" s="5"/>
      <c r="AC313" s="107"/>
      <c r="AD313"/>
      <c r="AE313"/>
      <c r="AF313" s="5"/>
    </row>
    <row r="314" spans="1:32" x14ac:dyDescent="0.25">
      <c r="A314" s="108"/>
      <c r="B314" s="3"/>
      <c r="C314" s="3"/>
      <c r="D314" s="3"/>
      <c r="E314"/>
      <c r="F314"/>
      <c r="G314" s="3"/>
      <c r="H314" s="3"/>
      <c r="I314" s="3"/>
      <c r="J314" s="3"/>
      <c r="K314" s="3"/>
      <c r="L314" s="3"/>
      <c r="N314"/>
      <c r="O314" s="109"/>
      <c r="Q314" s="5"/>
      <c r="S314"/>
      <c r="V314" s="107"/>
      <c r="X314"/>
      <c r="Z314"/>
      <c r="AA314" s="5"/>
      <c r="AC314" s="107"/>
      <c r="AD314"/>
      <c r="AE314"/>
      <c r="AF314" s="5"/>
    </row>
    <row r="315" spans="1:32" x14ac:dyDescent="0.25">
      <c r="A315" s="108"/>
      <c r="B315" s="3"/>
      <c r="C315" s="3"/>
      <c r="D315" s="3"/>
      <c r="E315"/>
      <c r="F315"/>
      <c r="G315" s="3"/>
      <c r="H315" s="3"/>
      <c r="I315" s="3"/>
      <c r="J315" s="3"/>
      <c r="K315" s="3"/>
      <c r="L315" s="3"/>
      <c r="N315"/>
      <c r="O315" s="109"/>
      <c r="Q315" s="5"/>
      <c r="S315"/>
      <c r="V315" s="107"/>
      <c r="X315"/>
      <c r="Z315"/>
      <c r="AA315" s="5"/>
      <c r="AC315" s="107"/>
      <c r="AD315"/>
      <c r="AE315"/>
      <c r="AF315" s="5"/>
    </row>
    <row r="316" spans="1:32" x14ac:dyDescent="0.25">
      <c r="A316" s="108"/>
      <c r="B316" s="3"/>
      <c r="C316" s="3"/>
      <c r="D316" s="3"/>
      <c r="E316"/>
      <c r="F316"/>
      <c r="G316" s="3"/>
      <c r="H316" s="3"/>
      <c r="I316" s="3"/>
      <c r="J316" s="3"/>
      <c r="K316" s="3"/>
      <c r="L316" s="3"/>
      <c r="N316"/>
      <c r="O316" s="109"/>
      <c r="Q316" s="5"/>
      <c r="S316"/>
      <c r="V316" s="107"/>
      <c r="X316"/>
      <c r="Z316"/>
      <c r="AA316" s="5"/>
      <c r="AC316" s="107"/>
      <c r="AD316"/>
      <c r="AE316"/>
      <c r="AF316" s="5"/>
    </row>
    <row r="317" spans="1:32" x14ac:dyDescent="0.25">
      <c r="A317" s="108"/>
      <c r="B317" s="3"/>
      <c r="C317" s="3"/>
      <c r="D317" s="3"/>
      <c r="E317"/>
      <c r="F317"/>
      <c r="G317" s="3"/>
      <c r="H317" s="3"/>
      <c r="I317" s="3"/>
      <c r="J317" s="3"/>
      <c r="K317" s="3"/>
      <c r="L317" s="3"/>
      <c r="N317"/>
      <c r="O317" s="109"/>
      <c r="Q317" s="5"/>
      <c r="S317"/>
      <c r="V317" s="107"/>
      <c r="X317"/>
      <c r="Z317"/>
      <c r="AA317" s="5"/>
      <c r="AC317" s="107"/>
      <c r="AD317"/>
      <c r="AE317"/>
      <c r="AF317" s="5"/>
    </row>
    <row r="318" spans="1:32" x14ac:dyDescent="0.25">
      <c r="A318" s="108"/>
      <c r="B318" s="3"/>
      <c r="C318" s="3"/>
      <c r="D318" s="3"/>
      <c r="E318"/>
      <c r="F318"/>
      <c r="G318" s="3"/>
      <c r="H318" s="3"/>
      <c r="I318" s="3"/>
      <c r="J318" s="3"/>
      <c r="K318" s="3"/>
      <c r="L318" s="3"/>
      <c r="N318"/>
      <c r="O318" s="109"/>
      <c r="Q318" s="5"/>
      <c r="S318"/>
      <c r="V318" s="107"/>
      <c r="X318"/>
      <c r="Z318"/>
      <c r="AA318" s="5"/>
      <c r="AC318" s="107"/>
      <c r="AD318"/>
      <c r="AE318"/>
      <c r="AF318" s="5"/>
    </row>
    <row r="319" spans="1:32" x14ac:dyDescent="0.25">
      <c r="A319" s="108"/>
      <c r="B319" s="3"/>
      <c r="C319" s="3"/>
      <c r="D319" s="3"/>
      <c r="E319"/>
      <c r="F319"/>
      <c r="G319" s="3"/>
      <c r="H319" s="3"/>
      <c r="I319" s="3"/>
      <c r="J319" s="3"/>
      <c r="K319" s="3"/>
      <c r="L319" s="3"/>
      <c r="N319"/>
      <c r="O319" s="109"/>
      <c r="Q319" s="5"/>
      <c r="S319"/>
      <c r="V319" s="107"/>
      <c r="X319"/>
      <c r="Z319"/>
      <c r="AA319" s="5"/>
      <c r="AC319" s="107"/>
      <c r="AD319"/>
      <c r="AE319"/>
      <c r="AF319" s="5"/>
    </row>
    <row r="320" spans="1:32" x14ac:dyDescent="0.25">
      <c r="A320" s="108"/>
      <c r="B320" s="3"/>
      <c r="C320" s="3"/>
      <c r="D320" s="3"/>
      <c r="E320"/>
      <c r="F320"/>
      <c r="G320" s="3"/>
      <c r="H320" s="3"/>
      <c r="I320" s="3"/>
      <c r="J320" s="3"/>
      <c r="K320" s="3"/>
      <c r="L320" s="3"/>
      <c r="N320"/>
      <c r="O320" s="109"/>
      <c r="Q320" s="5"/>
      <c r="S320"/>
      <c r="V320" s="107"/>
      <c r="X320"/>
      <c r="Z320"/>
      <c r="AA320" s="5"/>
      <c r="AC320" s="107"/>
      <c r="AD320"/>
      <c r="AE320"/>
      <c r="AF320" s="5"/>
    </row>
    <row r="321" spans="1:32" x14ac:dyDescent="0.25">
      <c r="A321" s="108"/>
      <c r="B321" s="3"/>
      <c r="C321" s="3"/>
      <c r="D321" s="3"/>
      <c r="E321"/>
      <c r="F321"/>
      <c r="G321" s="3"/>
      <c r="H321" s="3"/>
      <c r="I321" s="3"/>
      <c r="J321" s="3"/>
      <c r="K321" s="3"/>
      <c r="L321" s="3"/>
      <c r="N321"/>
      <c r="O321" s="109"/>
      <c r="Q321" s="5"/>
      <c r="S321"/>
      <c r="V321" s="107"/>
      <c r="X321"/>
      <c r="Z321"/>
      <c r="AA321" s="5"/>
      <c r="AC321" s="107"/>
      <c r="AD321"/>
      <c r="AE321"/>
      <c r="AF321" s="5"/>
    </row>
    <row r="322" spans="1:32" x14ac:dyDescent="0.25">
      <c r="A322" s="108"/>
      <c r="B322" s="3"/>
      <c r="C322" s="3"/>
      <c r="D322" s="3"/>
      <c r="E322"/>
      <c r="F322"/>
      <c r="G322" s="3"/>
      <c r="H322" s="3"/>
      <c r="I322" s="3"/>
      <c r="J322" s="3"/>
      <c r="K322" s="3"/>
      <c r="L322" s="3"/>
      <c r="N322"/>
      <c r="O322" s="109"/>
      <c r="Q322" s="5"/>
      <c r="S322"/>
      <c r="V322" s="107"/>
      <c r="X322"/>
      <c r="Z322"/>
      <c r="AA322" s="5"/>
      <c r="AC322" s="107"/>
      <c r="AD322"/>
      <c r="AE322"/>
      <c r="AF322" s="5"/>
    </row>
    <row r="323" spans="1:32" x14ac:dyDescent="0.25">
      <c r="A323" s="108"/>
      <c r="B323" s="3"/>
      <c r="C323" s="3"/>
      <c r="D323" s="3"/>
      <c r="E323"/>
      <c r="F323"/>
      <c r="G323" s="3"/>
      <c r="H323" s="3"/>
      <c r="I323" s="3"/>
      <c r="J323" s="3"/>
      <c r="K323" s="3"/>
      <c r="L323" s="3"/>
      <c r="N323"/>
      <c r="O323" s="109"/>
      <c r="Q323" s="5"/>
      <c r="S323"/>
      <c r="V323" s="107"/>
      <c r="X323"/>
      <c r="Z323"/>
      <c r="AA323" s="5"/>
      <c r="AC323" s="107"/>
      <c r="AD323"/>
      <c r="AE323"/>
      <c r="AF323" s="5"/>
    </row>
    <row r="324" spans="1:32" x14ac:dyDescent="0.25">
      <c r="A324" s="108"/>
      <c r="B324" s="3"/>
      <c r="C324" s="3"/>
      <c r="D324" s="3"/>
      <c r="E324"/>
      <c r="F324"/>
      <c r="G324" s="3"/>
      <c r="H324" s="3"/>
      <c r="I324" s="3"/>
      <c r="J324" s="3"/>
      <c r="K324" s="3"/>
      <c r="L324" s="3"/>
      <c r="N324"/>
      <c r="O324" s="109"/>
      <c r="Q324" s="5"/>
      <c r="S324"/>
      <c r="V324" s="107"/>
      <c r="X324"/>
      <c r="Z324"/>
      <c r="AA324" s="5"/>
      <c r="AC324" s="107"/>
      <c r="AD324"/>
      <c r="AE324"/>
      <c r="AF324" s="5"/>
    </row>
    <row r="325" spans="1:32" x14ac:dyDescent="0.25">
      <c r="A325" s="108"/>
      <c r="B325" s="3"/>
      <c r="C325" s="3"/>
      <c r="D325" s="3"/>
      <c r="E325"/>
      <c r="F325"/>
      <c r="G325" s="3"/>
      <c r="H325" s="3"/>
      <c r="I325" s="3"/>
      <c r="J325" s="3"/>
      <c r="K325" s="3"/>
      <c r="L325" s="3"/>
      <c r="N325"/>
      <c r="O325" s="109"/>
      <c r="Q325" s="5"/>
      <c r="S325"/>
      <c r="V325" s="107"/>
      <c r="X325"/>
      <c r="Z325"/>
      <c r="AA325" s="5"/>
      <c r="AC325" s="107"/>
      <c r="AD325"/>
      <c r="AE325"/>
      <c r="AF325" s="5"/>
    </row>
    <row r="326" spans="1:32" x14ac:dyDescent="0.25">
      <c r="A326" s="108"/>
      <c r="B326" s="3"/>
      <c r="C326" s="3"/>
      <c r="D326" s="3"/>
      <c r="E326"/>
      <c r="F326"/>
      <c r="G326" s="3"/>
      <c r="H326" s="3"/>
      <c r="I326" s="3"/>
      <c r="J326" s="3"/>
      <c r="K326" s="3"/>
      <c r="L326" s="3"/>
      <c r="N326"/>
      <c r="O326" s="109"/>
      <c r="Q326" s="5"/>
      <c r="S326"/>
      <c r="V326" s="107"/>
      <c r="X326"/>
      <c r="Z326"/>
      <c r="AA326" s="5"/>
      <c r="AC326" s="107"/>
      <c r="AD326"/>
      <c r="AE326"/>
      <c r="AF326" s="5"/>
    </row>
    <row r="327" spans="1:32" x14ac:dyDescent="0.25">
      <c r="A327" s="108"/>
      <c r="B327" s="3"/>
      <c r="C327" s="3"/>
      <c r="D327" s="3"/>
      <c r="E327"/>
      <c r="F327"/>
      <c r="G327" s="3"/>
      <c r="H327" s="3"/>
      <c r="I327" s="3"/>
      <c r="J327" s="3"/>
      <c r="K327" s="3"/>
      <c r="L327" s="3"/>
      <c r="N327"/>
      <c r="O327" s="109"/>
      <c r="Q327" s="5"/>
      <c r="S327"/>
      <c r="V327" s="107"/>
      <c r="X327"/>
      <c r="Z327"/>
      <c r="AA327" s="5"/>
      <c r="AC327" s="107"/>
      <c r="AD327"/>
      <c r="AE327"/>
      <c r="AF327" s="5"/>
    </row>
    <row r="328" spans="1:32" x14ac:dyDescent="0.25">
      <c r="A328" s="108"/>
      <c r="B328" s="3"/>
      <c r="C328" s="3"/>
      <c r="D328" s="3"/>
      <c r="E328"/>
      <c r="F328"/>
      <c r="G328" s="3"/>
      <c r="H328" s="3"/>
      <c r="I328" s="3"/>
      <c r="J328" s="3"/>
      <c r="K328" s="3"/>
      <c r="L328" s="3"/>
      <c r="N328"/>
      <c r="O328" s="109"/>
      <c r="Q328" s="5"/>
      <c r="S328"/>
      <c r="V328" s="107"/>
      <c r="X328"/>
      <c r="Z328"/>
      <c r="AA328" s="5"/>
      <c r="AC328" s="107"/>
      <c r="AD328"/>
      <c r="AE328"/>
      <c r="AF328" s="5"/>
    </row>
    <row r="329" spans="1:32" x14ac:dyDescent="0.25">
      <c r="A329" s="108"/>
      <c r="B329" s="3"/>
      <c r="C329" s="3"/>
      <c r="D329" s="3"/>
      <c r="E329"/>
      <c r="F329"/>
      <c r="G329" s="3"/>
      <c r="H329" s="3"/>
      <c r="I329" s="3"/>
      <c r="J329" s="3"/>
      <c r="K329" s="3"/>
      <c r="L329" s="3"/>
      <c r="N329"/>
      <c r="O329" s="109"/>
      <c r="Q329" s="5"/>
      <c r="S329"/>
      <c r="V329" s="107"/>
      <c r="X329"/>
      <c r="Z329"/>
      <c r="AA329" s="5"/>
      <c r="AC329" s="107"/>
      <c r="AD329"/>
      <c r="AE329"/>
      <c r="AF329" s="5"/>
    </row>
    <row r="330" spans="1:32" x14ac:dyDescent="0.25">
      <c r="A330" s="108"/>
      <c r="B330" s="3"/>
      <c r="C330" s="3"/>
      <c r="D330" s="3"/>
      <c r="E330"/>
      <c r="F330"/>
      <c r="G330" s="3"/>
      <c r="H330" s="3"/>
      <c r="I330" s="3"/>
      <c r="J330" s="3"/>
      <c r="K330" s="3"/>
      <c r="L330" s="3"/>
      <c r="N330"/>
      <c r="O330" s="109"/>
      <c r="Q330" s="5"/>
      <c r="S330"/>
      <c r="V330" s="107"/>
      <c r="X330"/>
      <c r="Z330"/>
      <c r="AA330" s="5"/>
      <c r="AC330" s="107"/>
      <c r="AD330"/>
      <c r="AE330"/>
      <c r="AF330" s="5"/>
    </row>
    <row r="331" spans="1:32" x14ac:dyDescent="0.25">
      <c r="A331" s="108"/>
      <c r="B331" s="3"/>
      <c r="C331" s="3"/>
      <c r="D331" s="3"/>
      <c r="E331"/>
      <c r="F331"/>
      <c r="G331" s="3"/>
      <c r="H331" s="3"/>
      <c r="I331" s="3"/>
      <c r="J331" s="3"/>
      <c r="K331" s="3"/>
      <c r="L331" s="3"/>
      <c r="N331"/>
      <c r="O331" s="109"/>
      <c r="Q331" s="5"/>
      <c r="S331"/>
      <c r="V331" s="107"/>
      <c r="X331"/>
      <c r="Z331"/>
      <c r="AA331" s="5"/>
      <c r="AC331" s="107"/>
      <c r="AD331"/>
      <c r="AE331"/>
      <c r="AF331" s="5"/>
    </row>
    <row r="332" spans="1:32" x14ac:dyDescent="0.25">
      <c r="A332" s="108"/>
      <c r="B332" s="3"/>
      <c r="C332" s="3"/>
      <c r="D332" s="3"/>
      <c r="E332"/>
      <c r="F332"/>
      <c r="G332" s="3"/>
      <c r="H332" s="3"/>
      <c r="I332" s="3"/>
      <c r="J332" s="3"/>
      <c r="K332" s="3"/>
      <c r="L332" s="3"/>
      <c r="N332"/>
      <c r="O332" s="109"/>
      <c r="Q332" s="5"/>
      <c r="S332"/>
      <c r="V332" s="107"/>
      <c r="X332"/>
      <c r="Z332"/>
      <c r="AA332" s="5"/>
      <c r="AC332" s="107"/>
      <c r="AD332"/>
      <c r="AE332"/>
      <c r="AF332" s="5"/>
    </row>
    <row r="333" spans="1:32" x14ac:dyDescent="0.25">
      <c r="A333" s="108"/>
      <c r="B333" s="3"/>
      <c r="C333" s="3"/>
      <c r="D333" s="3"/>
      <c r="E333"/>
      <c r="F333"/>
      <c r="G333" s="3"/>
      <c r="H333" s="3"/>
      <c r="I333" s="3"/>
      <c r="J333" s="3"/>
      <c r="K333" s="3"/>
      <c r="L333" s="3"/>
      <c r="N333"/>
      <c r="O333" s="109"/>
      <c r="Q333" s="5"/>
      <c r="S333"/>
      <c r="V333" s="107"/>
      <c r="X333"/>
      <c r="Z333"/>
      <c r="AA333" s="5"/>
      <c r="AC333" s="107"/>
      <c r="AD333"/>
      <c r="AE333"/>
      <c r="AF333" s="5"/>
    </row>
    <row r="334" spans="1:32" x14ac:dyDescent="0.25">
      <c r="A334" s="108"/>
      <c r="B334" s="3"/>
      <c r="C334" s="3"/>
      <c r="D334" s="3"/>
      <c r="E334"/>
      <c r="F334"/>
      <c r="G334" s="3"/>
      <c r="H334" s="3"/>
      <c r="I334" s="3"/>
      <c r="J334" s="3"/>
      <c r="K334" s="3"/>
      <c r="L334" s="3"/>
      <c r="N334"/>
      <c r="O334" s="109"/>
      <c r="Q334" s="5"/>
      <c r="S334"/>
      <c r="V334" s="107"/>
      <c r="X334"/>
      <c r="Z334"/>
      <c r="AA334" s="5"/>
      <c r="AC334" s="107"/>
      <c r="AD334"/>
      <c r="AE334"/>
      <c r="AF334" s="5"/>
    </row>
    <row r="335" spans="1:32" x14ac:dyDescent="0.25">
      <c r="A335" s="108"/>
      <c r="B335" s="3"/>
      <c r="C335" s="3"/>
      <c r="D335" s="3"/>
      <c r="E335"/>
      <c r="F335"/>
      <c r="G335" s="3"/>
      <c r="H335" s="3"/>
      <c r="I335" s="3"/>
      <c r="J335" s="3"/>
      <c r="K335" s="3"/>
      <c r="L335" s="3"/>
      <c r="N335"/>
      <c r="O335" s="109"/>
      <c r="Q335" s="5"/>
      <c r="S335"/>
      <c r="V335" s="107"/>
      <c r="X335"/>
      <c r="Z335"/>
      <c r="AA335" s="5"/>
      <c r="AC335" s="107"/>
      <c r="AD335"/>
      <c r="AE335"/>
      <c r="AF335" s="5"/>
    </row>
    <row r="336" spans="1:32" x14ac:dyDescent="0.25">
      <c r="A336" s="108"/>
      <c r="B336" s="3"/>
      <c r="C336" s="3"/>
      <c r="D336" s="3"/>
      <c r="E336"/>
      <c r="F336"/>
      <c r="G336" s="3"/>
      <c r="H336" s="3"/>
      <c r="I336" s="3"/>
      <c r="J336" s="3"/>
      <c r="K336" s="3"/>
      <c r="L336" s="3"/>
      <c r="N336"/>
      <c r="O336" s="109"/>
      <c r="Q336" s="5"/>
      <c r="S336"/>
      <c r="V336" s="107"/>
      <c r="X336"/>
      <c r="Z336"/>
      <c r="AA336" s="5"/>
      <c r="AC336" s="107"/>
      <c r="AD336"/>
      <c r="AE336"/>
      <c r="AF336" s="5"/>
    </row>
    <row r="337" spans="1:32" x14ac:dyDescent="0.25">
      <c r="A337" s="108"/>
      <c r="B337" s="3"/>
      <c r="C337" s="3"/>
      <c r="D337" s="3"/>
      <c r="E337"/>
      <c r="F337"/>
      <c r="G337" s="3"/>
      <c r="H337" s="3"/>
      <c r="I337" s="3"/>
      <c r="J337" s="3"/>
      <c r="K337" s="3"/>
      <c r="L337" s="3"/>
      <c r="N337"/>
      <c r="O337" s="109"/>
      <c r="Q337" s="5"/>
      <c r="S337"/>
      <c r="V337" s="107"/>
      <c r="X337"/>
      <c r="Z337"/>
      <c r="AA337" s="5"/>
      <c r="AC337" s="107"/>
      <c r="AD337"/>
      <c r="AE337"/>
      <c r="AF337" s="5"/>
    </row>
    <row r="338" spans="1:32" x14ac:dyDescent="0.25">
      <c r="A338" s="108"/>
      <c r="B338" s="3"/>
      <c r="C338" s="3"/>
      <c r="D338" s="3"/>
      <c r="E338"/>
      <c r="F338"/>
      <c r="G338" s="3"/>
      <c r="H338" s="3"/>
      <c r="I338" s="3"/>
      <c r="J338" s="3"/>
      <c r="K338" s="3"/>
      <c r="L338" s="3"/>
      <c r="N338"/>
      <c r="O338" s="109"/>
      <c r="Q338" s="5"/>
      <c r="S338"/>
      <c r="V338" s="107"/>
      <c r="X338"/>
      <c r="Z338"/>
      <c r="AA338" s="5"/>
      <c r="AC338" s="107"/>
      <c r="AD338"/>
      <c r="AE338"/>
      <c r="AF338" s="5"/>
    </row>
    <row r="339" spans="1:32" x14ac:dyDescent="0.25">
      <c r="A339" s="108"/>
      <c r="B339" s="3"/>
      <c r="C339" s="3"/>
      <c r="D339" s="3"/>
      <c r="E339"/>
      <c r="F339"/>
      <c r="G339" s="3"/>
      <c r="H339" s="3"/>
      <c r="I339" s="3"/>
      <c r="J339" s="3"/>
      <c r="K339" s="3"/>
      <c r="L339" s="3"/>
      <c r="N339"/>
      <c r="O339" s="109"/>
      <c r="Q339" s="5"/>
      <c r="S339"/>
      <c r="V339" s="107"/>
      <c r="X339"/>
      <c r="Z339"/>
      <c r="AA339" s="5"/>
      <c r="AC339" s="107"/>
      <c r="AD339"/>
      <c r="AE339"/>
      <c r="AF339" s="5"/>
    </row>
    <row r="340" spans="1:32" x14ac:dyDescent="0.25">
      <c r="A340" s="108"/>
      <c r="B340" s="3"/>
      <c r="C340" s="3"/>
      <c r="D340" s="3"/>
      <c r="E340"/>
      <c r="F340"/>
      <c r="G340" s="3"/>
      <c r="H340" s="3"/>
      <c r="I340" s="3"/>
      <c r="J340" s="3"/>
      <c r="K340" s="3"/>
      <c r="L340" s="3"/>
      <c r="N340"/>
      <c r="O340" s="109"/>
      <c r="Q340" s="5"/>
      <c r="S340"/>
      <c r="V340" s="107"/>
      <c r="X340"/>
      <c r="Z340"/>
      <c r="AA340" s="5"/>
      <c r="AC340" s="107"/>
      <c r="AD340"/>
      <c r="AE340"/>
      <c r="AF340" s="5"/>
    </row>
    <row r="341" spans="1:32" x14ac:dyDescent="0.25">
      <c r="A341" s="108"/>
      <c r="B341" s="3"/>
      <c r="C341" s="3"/>
      <c r="D341" s="3"/>
      <c r="E341"/>
      <c r="F341"/>
      <c r="G341" s="3"/>
      <c r="H341" s="3"/>
      <c r="I341" s="3"/>
      <c r="J341" s="3"/>
      <c r="K341" s="3"/>
      <c r="L341" s="3"/>
      <c r="N341"/>
      <c r="O341" s="109"/>
      <c r="Q341" s="5"/>
      <c r="S341"/>
      <c r="V341" s="107"/>
      <c r="X341"/>
      <c r="Z341"/>
      <c r="AA341" s="5"/>
      <c r="AC341" s="107"/>
      <c r="AD341"/>
      <c r="AE341"/>
      <c r="AF341" s="5"/>
    </row>
    <row r="342" spans="1:32" x14ac:dyDescent="0.25">
      <c r="A342" s="108"/>
      <c r="B342" s="3"/>
      <c r="C342" s="3"/>
      <c r="D342" s="3"/>
      <c r="E342"/>
      <c r="F342"/>
      <c r="G342" s="3"/>
      <c r="H342" s="3"/>
      <c r="I342" s="3"/>
      <c r="J342" s="3"/>
      <c r="K342" s="3"/>
      <c r="L342" s="3"/>
      <c r="N342"/>
      <c r="O342" s="109"/>
      <c r="Q342" s="5"/>
      <c r="S342"/>
      <c r="V342" s="107"/>
      <c r="X342"/>
      <c r="Z342"/>
      <c r="AA342" s="5"/>
      <c r="AC342" s="107"/>
      <c r="AD342"/>
      <c r="AE342"/>
      <c r="AF342" s="5"/>
    </row>
    <row r="343" spans="1:32" x14ac:dyDescent="0.25">
      <c r="A343" s="108"/>
      <c r="B343" s="3"/>
      <c r="C343" s="3"/>
      <c r="D343" s="3"/>
      <c r="E343"/>
      <c r="F343"/>
      <c r="G343" s="3"/>
      <c r="H343" s="3"/>
      <c r="I343" s="3"/>
      <c r="J343" s="3"/>
      <c r="K343" s="3"/>
      <c r="L343" s="3"/>
      <c r="N343"/>
      <c r="O343" s="109"/>
      <c r="Q343" s="5"/>
      <c r="S343"/>
      <c r="V343" s="107"/>
      <c r="X343"/>
      <c r="Z343"/>
      <c r="AA343" s="5"/>
      <c r="AC343" s="107"/>
      <c r="AD343"/>
      <c r="AE343"/>
      <c r="AF343" s="5"/>
    </row>
    <row r="344" spans="1:32" x14ac:dyDescent="0.25">
      <c r="A344" s="108"/>
      <c r="B344" s="3"/>
      <c r="C344" s="3"/>
      <c r="D344" s="3"/>
      <c r="E344"/>
      <c r="F344"/>
      <c r="G344" s="3"/>
      <c r="H344" s="3"/>
      <c r="I344" s="3"/>
      <c r="J344" s="3"/>
      <c r="K344" s="3"/>
      <c r="L344" s="3"/>
      <c r="N344"/>
      <c r="O344" s="109"/>
      <c r="Q344" s="5"/>
      <c r="S344"/>
      <c r="V344" s="107"/>
      <c r="X344"/>
      <c r="Z344"/>
      <c r="AA344" s="5"/>
      <c r="AC344" s="107"/>
      <c r="AD344"/>
      <c r="AE344"/>
      <c r="AF344" s="5"/>
    </row>
    <row r="345" spans="1:32" x14ac:dyDescent="0.25">
      <c r="A345" s="108"/>
      <c r="B345" s="3"/>
      <c r="C345" s="3"/>
      <c r="D345" s="3"/>
      <c r="E345"/>
      <c r="F345"/>
      <c r="G345" s="3"/>
      <c r="H345" s="3"/>
      <c r="I345" s="3"/>
      <c r="J345" s="3"/>
      <c r="K345" s="3"/>
      <c r="L345" s="3"/>
      <c r="N345"/>
      <c r="O345" s="109"/>
      <c r="Q345" s="5"/>
      <c r="S345"/>
      <c r="V345" s="107"/>
      <c r="X345"/>
      <c r="Z345"/>
      <c r="AA345" s="5"/>
      <c r="AC345" s="107"/>
      <c r="AD345"/>
      <c r="AE345"/>
      <c r="AF345" s="5"/>
    </row>
    <row r="346" spans="1:32" x14ac:dyDescent="0.25">
      <c r="A346" s="108"/>
      <c r="B346" s="3"/>
      <c r="C346" s="3"/>
      <c r="D346" s="3"/>
      <c r="E346"/>
      <c r="F346"/>
      <c r="G346" s="3"/>
      <c r="H346" s="3"/>
      <c r="I346" s="3"/>
      <c r="J346" s="3"/>
      <c r="K346" s="3"/>
      <c r="L346" s="3"/>
      <c r="N346"/>
      <c r="O346" s="109"/>
      <c r="Q346" s="5"/>
      <c r="S346"/>
      <c r="V346" s="107"/>
      <c r="X346"/>
      <c r="Z346"/>
      <c r="AA346" s="5"/>
      <c r="AC346" s="107"/>
      <c r="AD346"/>
      <c r="AE346"/>
      <c r="AF346" s="5"/>
    </row>
    <row r="347" spans="1:32" x14ac:dyDescent="0.25">
      <c r="A347" s="108"/>
      <c r="B347" s="3"/>
      <c r="C347" s="3"/>
      <c r="D347" s="3"/>
      <c r="E347"/>
      <c r="F347"/>
      <c r="G347" s="3"/>
      <c r="H347" s="3"/>
      <c r="I347" s="3"/>
      <c r="J347" s="3"/>
      <c r="K347" s="3"/>
      <c r="L347" s="3"/>
      <c r="N347"/>
      <c r="O347" s="109"/>
      <c r="Q347" s="5"/>
      <c r="S347"/>
      <c r="V347" s="107"/>
      <c r="X347"/>
      <c r="Z347"/>
      <c r="AA347" s="5"/>
      <c r="AC347" s="107"/>
      <c r="AD347"/>
      <c r="AE347"/>
      <c r="AF347" s="5"/>
    </row>
    <row r="348" spans="1:32" x14ac:dyDescent="0.25">
      <c r="A348" s="108"/>
      <c r="B348" s="3"/>
      <c r="C348" s="3"/>
      <c r="D348" s="3"/>
      <c r="E348"/>
      <c r="F348"/>
      <c r="G348" s="3"/>
      <c r="H348" s="3"/>
      <c r="I348" s="3"/>
      <c r="J348" s="3"/>
      <c r="K348" s="3"/>
      <c r="L348" s="3"/>
      <c r="N348"/>
      <c r="O348" s="109"/>
      <c r="Q348" s="5"/>
      <c r="S348"/>
      <c r="V348" s="107"/>
      <c r="X348"/>
      <c r="Z348"/>
      <c r="AA348" s="5"/>
      <c r="AC348" s="107"/>
      <c r="AD348"/>
      <c r="AE348"/>
      <c r="AF348" s="5"/>
    </row>
    <row r="349" spans="1:32" x14ac:dyDescent="0.25">
      <c r="A349" s="108"/>
      <c r="B349" s="3"/>
      <c r="C349" s="3"/>
      <c r="D349" s="3"/>
      <c r="E349"/>
      <c r="F349"/>
      <c r="G349" s="3"/>
      <c r="H349" s="3"/>
      <c r="I349" s="3"/>
      <c r="J349" s="3"/>
      <c r="K349" s="3"/>
      <c r="L349" s="3"/>
      <c r="N349"/>
      <c r="O349" s="109"/>
      <c r="Q349" s="5"/>
      <c r="S349"/>
      <c r="V349" s="107"/>
      <c r="X349"/>
      <c r="Z349"/>
      <c r="AA349" s="5"/>
      <c r="AC349" s="107"/>
      <c r="AD349"/>
      <c r="AE349"/>
      <c r="AF349" s="5"/>
    </row>
    <row r="350" spans="1:32" x14ac:dyDescent="0.25">
      <c r="A350" s="108"/>
      <c r="B350" s="3"/>
      <c r="C350" s="3"/>
      <c r="D350" s="3"/>
      <c r="E350"/>
      <c r="F350"/>
      <c r="G350" s="3"/>
      <c r="H350" s="3"/>
      <c r="I350" s="3"/>
      <c r="J350" s="3"/>
      <c r="K350" s="3"/>
      <c r="L350" s="3"/>
      <c r="N350"/>
      <c r="O350" s="109"/>
      <c r="Q350" s="5"/>
      <c r="S350"/>
      <c r="V350" s="107"/>
      <c r="X350"/>
      <c r="Z350"/>
      <c r="AA350" s="5"/>
      <c r="AC350" s="107"/>
      <c r="AD350"/>
      <c r="AE350"/>
      <c r="AF350" s="5"/>
    </row>
    <row r="351" spans="1:32" x14ac:dyDescent="0.25">
      <c r="A351" s="108"/>
      <c r="B351" s="3"/>
      <c r="C351" s="3"/>
      <c r="D351" s="3"/>
      <c r="E351"/>
      <c r="F351"/>
      <c r="G351" s="3"/>
      <c r="H351" s="3"/>
      <c r="I351" s="3"/>
      <c r="J351" s="3"/>
      <c r="K351" s="3"/>
      <c r="L351" s="3"/>
      <c r="N351"/>
      <c r="O351" s="109"/>
      <c r="Q351" s="5"/>
      <c r="S351"/>
      <c r="V351" s="107"/>
      <c r="X351"/>
      <c r="Z351"/>
      <c r="AA351" s="5"/>
      <c r="AC351" s="107"/>
      <c r="AD351"/>
      <c r="AE351"/>
      <c r="AF351" s="5"/>
    </row>
    <row r="352" spans="1:32" x14ac:dyDescent="0.25">
      <c r="A352" s="108"/>
      <c r="B352" s="3"/>
      <c r="C352" s="3"/>
      <c r="D352" s="3"/>
      <c r="E352"/>
      <c r="F352"/>
      <c r="G352" s="3"/>
      <c r="H352" s="3"/>
      <c r="I352" s="3"/>
      <c r="J352" s="3"/>
      <c r="K352" s="3"/>
      <c r="L352" s="3"/>
      <c r="N352"/>
      <c r="O352" s="109"/>
      <c r="Q352" s="5"/>
      <c r="S352"/>
      <c r="V352" s="107"/>
      <c r="X352"/>
      <c r="Z352"/>
      <c r="AA352" s="5"/>
      <c r="AC352" s="107"/>
      <c r="AD352"/>
      <c r="AE352"/>
      <c r="AF352" s="5"/>
    </row>
    <row r="353" spans="1:32" x14ac:dyDescent="0.25">
      <c r="A353" s="108"/>
      <c r="B353" s="3"/>
      <c r="C353" s="3"/>
      <c r="D353" s="3"/>
      <c r="E353"/>
      <c r="F353"/>
      <c r="G353" s="3"/>
      <c r="H353" s="3"/>
      <c r="I353" s="3"/>
      <c r="J353" s="3"/>
      <c r="K353" s="3"/>
      <c r="L353" s="3"/>
      <c r="N353"/>
      <c r="O353" s="109"/>
      <c r="Q353" s="5"/>
      <c r="S353"/>
      <c r="V353" s="107"/>
      <c r="X353"/>
      <c r="Z353"/>
      <c r="AA353" s="5"/>
      <c r="AC353" s="107"/>
      <c r="AD353"/>
      <c r="AE353"/>
      <c r="AF353" s="5"/>
    </row>
    <row r="354" spans="1:32" x14ac:dyDescent="0.25">
      <c r="A354" s="108"/>
      <c r="B354" s="3"/>
      <c r="C354" s="3"/>
      <c r="D354" s="3"/>
      <c r="E354"/>
      <c r="F354"/>
      <c r="G354" s="3"/>
      <c r="H354" s="3"/>
      <c r="I354" s="3"/>
      <c r="J354" s="3"/>
      <c r="K354" s="3"/>
      <c r="L354" s="3"/>
      <c r="N354"/>
      <c r="O354" s="109"/>
      <c r="Q354" s="5"/>
      <c r="S354"/>
      <c r="V354"/>
      <c r="X354"/>
      <c r="Z354"/>
      <c r="AA354" s="5"/>
      <c r="AD354"/>
      <c r="AE354"/>
      <c r="AF354" s="5"/>
    </row>
    <row r="355" spans="1:32" x14ac:dyDescent="0.25">
      <c r="A355" s="108"/>
      <c r="B355" s="3"/>
      <c r="C355" s="3"/>
      <c r="D355" s="3"/>
      <c r="E355"/>
      <c r="F355"/>
      <c r="G355" s="3"/>
      <c r="H355" s="3"/>
      <c r="I355" s="3"/>
      <c r="J355" s="3"/>
      <c r="K355" s="3"/>
      <c r="L355" s="3"/>
      <c r="N355"/>
      <c r="O355" s="109"/>
      <c r="Q355" s="5"/>
      <c r="S355"/>
      <c r="V355"/>
      <c r="X355"/>
      <c r="Z355"/>
      <c r="AA355" s="5"/>
      <c r="AD355"/>
      <c r="AE355"/>
      <c r="AF355" s="5"/>
    </row>
    <row r="356" spans="1:32" x14ac:dyDescent="0.25">
      <c r="A356" s="108"/>
      <c r="B356" s="3"/>
      <c r="C356" s="3"/>
      <c r="D356" s="3"/>
      <c r="E356"/>
      <c r="F356"/>
      <c r="G356" s="3"/>
      <c r="H356" s="3"/>
      <c r="I356" s="3"/>
      <c r="J356" s="3"/>
      <c r="K356" s="3"/>
      <c r="L356" s="3"/>
      <c r="N356"/>
      <c r="O356" s="109"/>
      <c r="Q356" s="5"/>
      <c r="S356"/>
      <c r="V356"/>
      <c r="X356"/>
      <c r="Z356"/>
      <c r="AA356" s="5"/>
      <c r="AD356"/>
      <c r="AE356"/>
      <c r="AF356" s="5"/>
    </row>
    <row r="357" spans="1:32" x14ac:dyDescent="0.25">
      <c r="A357" s="108"/>
      <c r="B357" s="3"/>
      <c r="C357" s="3"/>
      <c r="D357" s="3"/>
      <c r="E357"/>
      <c r="F357"/>
      <c r="G357" s="3"/>
      <c r="H357" s="3"/>
      <c r="I357" s="3"/>
      <c r="J357" s="3"/>
      <c r="K357" s="3"/>
      <c r="L357" s="3"/>
      <c r="N357"/>
      <c r="O357" s="109"/>
      <c r="Q357" s="5"/>
      <c r="S357"/>
      <c r="V357"/>
      <c r="X357"/>
      <c r="Z357"/>
      <c r="AA357" s="5"/>
      <c r="AD357"/>
      <c r="AE357"/>
      <c r="AF357" s="5"/>
    </row>
    <row r="358" spans="1:32" x14ac:dyDescent="0.25">
      <c r="A358" s="108"/>
      <c r="B358" s="3"/>
      <c r="C358" s="3"/>
      <c r="D358" s="3"/>
      <c r="E358"/>
      <c r="F358"/>
      <c r="G358" s="3"/>
      <c r="H358" s="3"/>
      <c r="I358" s="3"/>
      <c r="J358" s="3"/>
      <c r="K358" s="3"/>
      <c r="L358" s="3"/>
      <c r="N358"/>
      <c r="O358" s="109"/>
      <c r="Q358" s="5"/>
      <c r="S358"/>
      <c r="V358"/>
      <c r="X358"/>
      <c r="Z358"/>
      <c r="AA358" s="5"/>
      <c r="AD358"/>
      <c r="AE358"/>
      <c r="AF358" s="5"/>
    </row>
    <row r="359" spans="1:32" x14ac:dyDescent="0.25">
      <c r="A359" s="108"/>
      <c r="B359" s="3"/>
      <c r="C359" s="3"/>
      <c r="D359" s="3"/>
      <c r="E359"/>
      <c r="F359"/>
      <c r="G359" s="3"/>
      <c r="H359" s="3"/>
      <c r="I359" s="3"/>
      <c r="J359" s="3"/>
      <c r="K359" s="3"/>
      <c r="L359" s="3"/>
      <c r="N359"/>
      <c r="O359" s="109"/>
      <c r="Q359" s="5"/>
      <c r="S359"/>
      <c r="V359"/>
      <c r="X359"/>
      <c r="Z359"/>
      <c r="AA359" s="5"/>
      <c r="AD359"/>
      <c r="AE359"/>
      <c r="AF359" s="5"/>
    </row>
    <row r="360" spans="1:32" x14ac:dyDescent="0.25">
      <c r="A360" s="108"/>
      <c r="B360" s="3"/>
      <c r="C360" s="3"/>
      <c r="D360" s="3"/>
      <c r="E360"/>
      <c r="F360"/>
      <c r="G360" s="3"/>
      <c r="H360" s="3"/>
      <c r="I360" s="3"/>
      <c r="J360" s="3"/>
      <c r="K360" s="3"/>
      <c r="L360" s="3"/>
      <c r="N360"/>
      <c r="O360" s="109"/>
      <c r="Q360" s="5"/>
      <c r="S360"/>
      <c r="V360"/>
      <c r="X360"/>
      <c r="Z360"/>
      <c r="AA360" s="5"/>
      <c r="AD360"/>
      <c r="AE360"/>
      <c r="AF360" s="5"/>
    </row>
    <row r="361" spans="1:32" x14ac:dyDescent="0.25">
      <c r="A361" s="108"/>
      <c r="B361" s="3"/>
      <c r="C361" s="3"/>
      <c r="D361" s="3"/>
      <c r="E361"/>
      <c r="F361"/>
      <c r="G361" s="3"/>
      <c r="H361" s="3"/>
      <c r="I361" s="3"/>
      <c r="J361" s="3"/>
      <c r="K361" s="3"/>
      <c r="L361" s="3"/>
      <c r="N361"/>
      <c r="O361" s="109"/>
      <c r="Q361" s="5"/>
      <c r="S361"/>
      <c r="V361"/>
      <c r="X361"/>
      <c r="Z361"/>
      <c r="AA361" s="5"/>
      <c r="AD361"/>
      <c r="AE361"/>
      <c r="AF361" s="5"/>
    </row>
    <row r="362" spans="1:32" x14ac:dyDescent="0.25">
      <c r="A362" s="108"/>
      <c r="B362" s="3"/>
      <c r="C362" s="3"/>
      <c r="D362" s="3"/>
      <c r="E362"/>
      <c r="F362"/>
      <c r="G362" s="3"/>
      <c r="H362" s="3"/>
      <c r="I362" s="3"/>
      <c r="J362" s="3"/>
      <c r="K362" s="3"/>
      <c r="L362" s="3"/>
      <c r="N362"/>
      <c r="O362" s="109"/>
      <c r="Q362" s="5"/>
      <c r="S362"/>
      <c r="V362"/>
      <c r="X362"/>
      <c r="Z362"/>
      <c r="AA362" s="5"/>
      <c r="AD362"/>
      <c r="AE362"/>
      <c r="AF362" s="5"/>
    </row>
    <row r="363" spans="1:32" x14ac:dyDescent="0.25">
      <c r="A363" s="108"/>
      <c r="B363" s="3"/>
      <c r="C363" s="3"/>
      <c r="D363" s="3"/>
      <c r="E363"/>
      <c r="F363"/>
      <c r="G363" s="3"/>
      <c r="H363" s="3"/>
      <c r="I363" s="3"/>
      <c r="J363" s="3"/>
      <c r="K363" s="3"/>
      <c r="L363" s="3"/>
      <c r="N363"/>
      <c r="O363" s="109"/>
      <c r="Q363" s="5"/>
      <c r="S363"/>
      <c r="V363"/>
      <c r="X363"/>
      <c r="Z363"/>
      <c r="AA363" s="5"/>
      <c r="AD363"/>
      <c r="AE363"/>
      <c r="AF363" s="5"/>
    </row>
    <row r="364" spans="1:32" x14ac:dyDescent="0.25">
      <c r="A364" s="108"/>
      <c r="B364" s="3"/>
      <c r="C364" s="3"/>
      <c r="D364" s="3"/>
      <c r="E364"/>
      <c r="F364"/>
      <c r="G364" s="3"/>
      <c r="H364" s="3"/>
      <c r="I364" s="3"/>
      <c r="J364" s="3"/>
      <c r="K364" s="3"/>
      <c r="L364" s="3"/>
      <c r="N364"/>
      <c r="O364" s="109"/>
      <c r="Q364" s="5"/>
      <c r="S364"/>
      <c r="V364"/>
      <c r="X364"/>
      <c r="Z364"/>
      <c r="AA364" s="5"/>
      <c r="AD364"/>
      <c r="AE364"/>
      <c r="AF364" s="5"/>
    </row>
    <row r="365" spans="1:32" x14ac:dyDescent="0.25">
      <c r="A365" s="108"/>
      <c r="B365" s="3"/>
      <c r="C365" s="3"/>
      <c r="D365" s="3"/>
      <c r="E365"/>
      <c r="F365"/>
      <c r="G365" s="3"/>
      <c r="H365" s="3"/>
      <c r="I365" s="3"/>
      <c r="J365" s="3"/>
      <c r="K365" s="3"/>
      <c r="L365" s="3"/>
      <c r="N365"/>
      <c r="O365" s="109"/>
      <c r="Q365" s="5"/>
      <c r="S365"/>
      <c r="V365"/>
      <c r="X365"/>
      <c r="Z365"/>
      <c r="AA365" s="5"/>
      <c r="AD365"/>
      <c r="AE365"/>
      <c r="AF365" s="5"/>
    </row>
    <row r="366" spans="1:32" x14ac:dyDescent="0.25">
      <c r="A366" s="108"/>
      <c r="B366" s="3"/>
      <c r="C366" s="3"/>
      <c r="D366" s="3"/>
      <c r="E366"/>
      <c r="F366"/>
      <c r="G366" s="3"/>
      <c r="H366" s="3"/>
      <c r="I366" s="3"/>
      <c r="J366" s="3"/>
      <c r="K366" s="3"/>
      <c r="L366" s="3"/>
      <c r="N366"/>
      <c r="O366" s="109"/>
      <c r="Q366" s="5"/>
      <c r="S366"/>
      <c r="V366"/>
      <c r="X366"/>
      <c r="Z366"/>
      <c r="AA366" s="5"/>
      <c r="AD366"/>
      <c r="AE366"/>
      <c r="AF366" s="5"/>
    </row>
    <row r="367" spans="1:32" x14ac:dyDescent="0.25">
      <c r="A367" s="108"/>
      <c r="B367" s="3"/>
      <c r="C367" s="3"/>
      <c r="D367" s="3"/>
      <c r="E367"/>
      <c r="F367"/>
      <c r="G367" s="3"/>
      <c r="H367" s="3"/>
      <c r="I367" s="3"/>
      <c r="J367" s="3"/>
      <c r="K367" s="3"/>
      <c r="L367" s="3"/>
      <c r="N367"/>
      <c r="O367" s="109"/>
      <c r="Q367" s="5"/>
      <c r="S367"/>
      <c r="V367"/>
      <c r="X367"/>
      <c r="Z367"/>
      <c r="AA367" s="5"/>
      <c r="AD367"/>
      <c r="AE367"/>
      <c r="AF367" s="5"/>
    </row>
    <row r="368" spans="1:32" x14ac:dyDescent="0.25">
      <c r="A368" s="108"/>
      <c r="B368" s="3"/>
      <c r="C368" s="3"/>
      <c r="D368" s="3"/>
      <c r="E368"/>
      <c r="F368"/>
      <c r="G368" s="3"/>
      <c r="H368" s="3"/>
      <c r="I368" s="3"/>
      <c r="J368" s="3"/>
      <c r="K368" s="3"/>
      <c r="L368" s="3"/>
      <c r="N368"/>
      <c r="O368" s="109"/>
      <c r="Q368" s="5"/>
      <c r="S368"/>
      <c r="V368"/>
      <c r="X368"/>
      <c r="Z368"/>
      <c r="AA368" s="5"/>
      <c r="AD368"/>
      <c r="AE368"/>
      <c r="AF368" s="5"/>
    </row>
    <row r="369" spans="1:32" x14ac:dyDescent="0.25">
      <c r="A369" s="108"/>
      <c r="B369" s="3"/>
      <c r="C369" s="3"/>
      <c r="D369" s="3"/>
      <c r="E369"/>
      <c r="F369"/>
      <c r="G369" s="3"/>
      <c r="H369" s="3"/>
      <c r="I369" s="3"/>
      <c r="J369" s="3"/>
      <c r="K369" s="3"/>
      <c r="L369" s="3"/>
      <c r="N369"/>
      <c r="O369" s="109"/>
      <c r="Q369" s="5"/>
      <c r="S369"/>
      <c r="V369"/>
      <c r="X369"/>
      <c r="Z369"/>
      <c r="AA369" s="5"/>
      <c r="AD369"/>
      <c r="AE369"/>
      <c r="AF369" s="5"/>
    </row>
    <row r="370" spans="1:32" x14ac:dyDescent="0.25">
      <c r="A370" s="108"/>
      <c r="B370" s="3"/>
      <c r="C370" s="3"/>
      <c r="D370" s="3"/>
      <c r="E370"/>
      <c r="F370"/>
      <c r="G370" s="3"/>
      <c r="H370" s="3"/>
      <c r="I370" s="3"/>
      <c r="J370" s="3"/>
      <c r="K370" s="3"/>
      <c r="L370" s="3"/>
      <c r="N370"/>
      <c r="O370" s="109"/>
      <c r="Q370" s="5"/>
      <c r="S370"/>
      <c r="V370"/>
      <c r="X370"/>
      <c r="Z370"/>
      <c r="AA370" s="5"/>
      <c r="AD370"/>
      <c r="AE370"/>
      <c r="AF370" s="5"/>
    </row>
    <row r="371" spans="1:32" x14ac:dyDescent="0.25">
      <c r="A371" s="108"/>
      <c r="B371" s="3"/>
      <c r="C371" s="3"/>
      <c r="D371" s="3"/>
      <c r="E371"/>
      <c r="F371"/>
      <c r="G371" s="3"/>
      <c r="H371" s="3"/>
      <c r="I371" s="3"/>
      <c r="J371" s="3"/>
      <c r="K371" s="3"/>
      <c r="L371" s="3"/>
      <c r="N371"/>
      <c r="O371" s="109"/>
      <c r="Q371" s="5"/>
      <c r="S371"/>
      <c r="V371"/>
      <c r="X371"/>
      <c r="Z371"/>
      <c r="AA371" s="5"/>
      <c r="AD371"/>
      <c r="AE371"/>
      <c r="AF371" s="5"/>
    </row>
    <row r="372" spans="1:32" x14ac:dyDescent="0.25">
      <c r="A372" s="108"/>
      <c r="B372" s="3"/>
      <c r="C372" s="3"/>
      <c r="D372" s="3"/>
      <c r="E372"/>
      <c r="F372"/>
      <c r="G372" s="3"/>
      <c r="H372" s="3"/>
      <c r="I372" s="3"/>
      <c r="J372" s="3"/>
      <c r="K372" s="3"/>
      <c r="L372" s="3"/>
      <c r="N372"/>
      <c r="O372" s="109"/>
      <c r="Q372" s="5"/>
      <c r="S372"/>
      <c r="V372"/>
      <c r="X372"/>
      <c r="Z372"/>
      <c r="AA372" s="5"/>
      <c r="AD372"/>
      <c r="AE372"/>
      <c r="AF372" s="5"/>
    </row>
    <row r="373" spans="1:32" x14ac:dyDescent="0.25">
      <c r="A373" s="108"/>
      <c r="B373" s="3"/>
      <c r="C373" s="3"/>
      <c r="D373" s="3"/>
      <c r="E373"/>
      <c r="F373"/>
      <c r="G373" s="3"/>
      <c r="H373" s="3"/>
      <c r="I373" s="3"/>
      <c r="J373" s="3"/>
      <c r="K373" s="3"/>
      <c r="L373" s="3"/>
      <c r="N373"/>
      <c r="O373" s="109"/>
      <c r="Q373" s="5"/>
      <c r="S373"/>
      <c r="V373"/>
      <c r="X373"/>
      <c r="Z373"/>
      <c r="AA373" s="5"/>
      <c r="AD373"/>
      <c r="AE373"/>
      <c r="AF373" s="5"/>
    </row>
    <row r="374" spans="1:32" x14ac:dyDescent="0.25">
      <c r="A374" s="108"/>
      <c r="B374" s="3"/>
      <c r="C374" s="3"/>
      <c r="D374" s="3"/>
      <c r="E374"/>
      <c r="F374"/>
      <c r="G374" s="3"/>
      <c r="H374" s="3"/>
      <c r="I374" s="3"/>
      <c r="J374" s="3"/>
      <c r="K374" s="3"/>
      <c r="L374" s="3"/>
      <c r="N374"/>
      <c r="O374" s="109"/>
      <c r="Q374" s="5"/>
      <c r="S374"/>
      <c r="V374"/>
      <c r="X374"/>
      <c r="Z374"/>
      <c r="AA374" s="5"/>
      <c r="AD374"/>
      <c r="AE374"/>
      <c r="AF374" s="5"/>
    </row>
    <row r="375" spans="1:32" x14ac:dyDescent="0.25">
      <c r="A375" s="108"/>
      <c r="B375" s="3"/>
      <c r="C375" s="3"/>
      <c r="D375" s="3"/>
      <c r="E375"/>
      <c r="F375"/>
      <c r="G375" s="3"/>
      <c r="H375" s="3"/>
      <c r="I375" s="3"/>
      <c r="J375" s="3"/>
      <c r="K375" s="3"/>
      <c r="L375" s="3"/>
      <c r="N375"/>
      <c r="O375" s="109"/>
      <c r="Q375" s="5"/>
      <c r="S375"/>
      <c r="V375"/>
      <c r="X375"/>
      <c r="Z375"/>
      <c r="AA375" s="5"/>
      <c r="AD375"/>
      <c r="AE375"/>
      <c r="AF375" s="5"/>
    </row>
    <row r="376" spans="1:32" x14ac:dyDescent="0.25">
      <c r="A376" s="108"/>
      <c r="B376" s="3"/>
      <c r="C376" s="3"/>
      <c r="D376" s="3"/>
      <c r="E376"/>
      <c r="F376"/>
      <c r="G376" s="3"/>
      <c r="H376" s="3"/>
      <c r="I376" s="3"/>
      <c r="J376" s="3"/>
      <c r="K376" s="3"/>
      <c r="L376" s="3"/>
      <c r="N376"/>
      <c r="O376" s="109"/>
      <c r="Q376" s="5"/>
      <c r="S376"/>
      <c r="V376"/>
      <c r="X376"/>
      <c r="Z376"/>
      <c r="AA376" s="5"/>
      <c r="AD376"/>
      <c r="AE376"/>
      <c r="AF376" s="5"/>
    </row>
    <row r="377" spans="1:32" x14ac:dyDescent="0.25">
      <c r="A377" s="108"/>
      <c r="B377" s="3"/>
      <c r="C377" s="3"/>
      <c r="D377" s="3"/>
      <c r="E377"/>
      <c r="F377"/>
      <c r="G377" s="3"/>
      <c r="H377" s="3"/>
      <c r="I377" s="3"/>
      <c r="J377" s="3"/>
      <c r="K377" s="3"/>
      <c r="L377" s="3"/>
      <c r="N377"/>
      <c r="O377" s="109"/>
      <c r="Q377" s="5"/>
      <c r="S377"/>
      <c r="V377"/>
      <c r="X377"/>
      <c r="Z377"/>
      <c r="AA377" s="5"/>
      <c r="AD377"/>
      <c r="AE377"/>
      <c r="AF377" s="5"/>
    </row>
    <row r="378" spans="1:32" x14ac:dyDescent="0.25">
      <c r="A378" s="108"/>
      <c r="B378" s="3"/>
      <c r="C378" s="3"/>
      <c r="D378" s="3"/>
      <c r="E378"/>
      <c r="F378"/>
      <c r="G378" s="3"/>
      <c r="H378" s="3"/>
      <c r="I378" s="3"/>
      <c r="J378" s="3"/>
      <c r="K378" s="3"/>
      <c r="L378" s="3"/>
      <c r="N378"/>
      <c r="O378" s="109"/>
      <c r="Q378" s="5"/>
      <c r="S378"/>
      <c r="V378"/>
      <c r="X378"/>
      <c r="Z378"/>
      <c r="AA378" s="5"/>
      <c r="AD378"/>
      <c r="AE378"/>
      <c r="AF378" s="5"/>
    </row>
    <row r="379" spans="1:32" x14ac:dyDescent="0.25">
      <c r="A379" s="108"/>
      <c r="B379" s="3"/>
      <c r="C379" s="3"/>
      <c r="D379" s="3"/>
      <c r="E379"/>
      <c r="F379"/>
      <c r="G379" s="3"/>
      <c r="H379" s="3"/>
      <c r="I379" s="3"/>
      <c r="J379" s="3"/>
      <c r="K379" s="3"/>
      <c r="L379" s="3"/>
      <c r="N379"/>
      <c r="O379" s="109"/>
      <c r="Q379" s="5"/>
      <c r="S379"/>
      <c r="V379"/>
      <c r="X379"/>
      <c r="Z379"/>
      <c r="AA379" s="5"/>
      <c r="AD379"/>
      <c r="AE379"/>
      <c r="AF379" s="5"/>
    </row>
    <row r="380" spans="1:32" x14ac:dyDescent="0.25">
      <c r="A380" s="108"/>
      <c r="B380" s="3"/>
      <c r="C380" s="3"/>
      <c r="D380" s="3"/>
      <c r="E380"/>
      <c r="F380"/>
      <c r="G380" s="3"/>
      <c r="H380" s="3"/>
      <c r="I380" s="3"/>
      <c r="J380" s="3"/>
      <c r="K380" s="3"/>
      <c r="L380" s="3"/>
      <c r="N380"/>
      <c r="O380" s="109"/>
      <c r="Q380" s="5"/>
      <c r="S380"/>
      <c r="V380"/>
      <c r="X380"/>
      <c r="Z380"/>
      <c r="AA380" s="5"/>
      <c r="AD380"/>
      <c r="AE380"/>
      <c r="AF380" s="5"/>
    </row>
    <row r="381" spans="1:32" x14ac:dyDescent="0.25">
      <c r="A381" s="108"/>
      <c r="B381" s="3"/>
      <c r="C381" s="3"/>
      <c r="D381" s="3"/>
      <c r="E381"/>
      <c r="F381"/>
      <c r="G381" s="3"/>
      <c r="H381" s="3"/>
      <c r="I381" s="3"/>
      <c r="J381" s="3"/>
      <c r="K381" s="3"/>
      <c r="L381" s="3"/>
      <c r="N381"/>
      <c r="O381" s="109"/>
      <c r="Q381" s="5"/>
      <c r="S381"/>
      <c r="V381"/>
      <c r="X381"/>
      <c r="Z381"/>
      <c r="AA381" s="5"/>
      <c r="AD381"/>
      <c r="AE381"/>
      <c r="AF381" s="5"/>
    </row>
    <row r="382" spans="1:32" x14ac:dyDescent="0.25">
      <c r="A382" s="108"/>
      <c r="B382" s="3"/>
      <c r="C382" s="3"/>
      <c r="D382" s="3"/>
      <c r="E382"/>
      <c r="F382"/>
      <c r="G382" s="3"/>
      <c r="H382" s="3"/>
      <c r="I382" s="3"/>
      <c r="J382" s="3"/>
      <c r="K382" s="3"/>
      <c r="L382" s="3"/>
      <c r="N382"/>
      <c r="O382" s="109"/>
      <c r="Q382" s="5"/>
      <c r="S382"/>
      <c r="V382"/>
      <c r="X382"/>
      <c r="Z382"/>
      <c r="AA382" s="5"/>
      <c r="AD382"/>
      <c r="AE382"/>
      <c r="AF382" s="5"/>
    </row>
    <row r="383" spans="1:32" x14ac:dyDescent="0.25">
      <c r="A383" s="108"/>
      <c r="B383" s="3"/>
      <c r="C383" s="3"/>
      <c r="D383" s="3"/>
      <c r="E383"/>
      <c r="F383"/>
      <c r="G383" s="3"/>
      <c r="H383" s="3"/>
      <c r="I383" s="3"/>
      <c r="J383" s="3"/>
      <c r="K383" s="3"/>
      <c r="L383" s="3"/>
      <c r="N383"/>
      <c r="O383" s="109"/>
      <c r="Q383" s="5"/>
      <c r="S383"/>
      <c r="V383"/>
      <c r="X383"/>
      <c r="Z383"/>
      <c r="AA383" s="5"/>
      <c r="AD383"/>
      <c r="AE383"/>
      <c r="AF383" s="5"/>
    </row>
    <row r="384" spans="1:32" x14ac:dyDescent="0.25">
      <c r="A384" s="108"/>
      <c r="B384" s="3"/>
      <c r="C384" s="3"/>
      <c r="D384" s="3"/>
      <c r="E384"/>
      <c r="F384"/>
      <c r="G384" s="3"/>
      <c r="H384" s="3"/>
      <c r="I384" s="3"/>
      <c r="J384" s="3"/>
      <c r="K384" s="3"/>
      <c r="L384" s="3"/>
      <c r="N384"/>
      <c r="O384" s="109"/>
      <c r="Q384" s="5"/>
      <c r="S384"/>
      <c r="V384"/>
      <c r="X384"/>
      <c r="Z384"/>
      <c r="AA384" s="5"/>
      <c r="AD384"/>
      <c r="AE384"/>
      <c r="AF384" s="5"/>
    </row>
    <row r="385" spans="1:32" x14ac:dyDescent="0.25">
      <c r="A385" s="108"/>
      <c r="B385" s="3"/>
      <c r="C385" s="3"/>
      <c r="D385" s="3"/>
      <c r="E385"/>
      <c r="F385"/>
      <c r="G385" s="3"/>
      <c r="H385" s="3"/>
      <c r="I385" s="3"/>
      <c r="J385" s="3"/>
      <c r="K385" s="3"/>
      <c r="L385" s="3"/>
      <c r="N385"/>
      <c r="O385" s="109"/>
      <c r="Q385" s="5"/>
      <c r="S385"/>
      <c r="V385"/>
      <c r="X385"/>
      <c r="Z385"/>
      <c r="AA385" s="5"/>
      <c r="AD385"/>
      <c r="AE385"/>
      <c r="AF385" s="5"/>
    </row>
    <row r="386" spans="1:32" x14ac:dyDescent="0.25">
      <c r="A386" s="108"/>
      <c r="B386" s="3"/>
      <c r="C386" s="3"/>
      <c r="D386" s="3"/>
      <c r="E386"/>
      <c r="F386"/>
      <c r="G386" s="3"/>
      <c r="H386" s="3"/>
      <c r="I386" s="3"/>
      <c r="J386" s="3"/>
      <c r="K386" s="3"/>
      <c r="L386" s="3"/>
      <c r="N386"/>
      <c r="O386" s="109"/>
      <c r="Q386" s="5"/>
      <c r="S386"/>
      <c r="V386"/>
      <c r="X386"/>
      <c r="Z386"/>
      <c r="AA386" s="5"/>
      <c r="AD386"/>
      <c r="AE386"/>
      <c r="AF386" s="5"/>
    </row>
    <row r="387" spans="1:32" x14ac:dyDescent="0.25">
      <c r="A387" s="108"/>
      <c r="B387" s="3"/>
      <c r="C387" s="3"/>
      <c r="D387" s="3"/>
      <c r="E387"/>
      <c r="F387"/>
      <c r="G387" s="3"/>
      <c r="H387" s="3"/>
      <c r="I387" s="3"/>
      <c r="J387" s="3"/>
      <c r="K387" s="3"/>
      <c r="L387" s="3"/>
      <c r="N387"/>
      <c r="O387" s="109"/>
      <c r="Q387" s="5"/>
      <c r="S387"/>
      <c r="V387"/>
      <c r="X387"/>
      <c r="Z387"/>
      <c r="AA387" s="5"/>
      <c r="AD387"/>
      <c r="AE387"/>
      <c r="AF387" s="5"/>
    </row>
    <row r="388" spans="1:32" x14ac:dyDescent="0.25">
      <c r="A388" s="108"/>
      <c r="B388" s="3"/>
      <c r="C388" s="3"/>
      <c r="D388" s="3"/>
      <c r="E388"/>
      <c r="F388"/>
      <c r="G388" s="3"/>
      <c r="H388" s="3"/>
      <c r="I388" s="3"/>
      <c r="J388" s="3"/>
      <c r="K388" s="3"/>
      <c r="L388" s="3"/>
      <c r="N388"/>
      <c r="O388" s="109"/>
      <c r="Q388" s="5"/>
      <c r="S388"/>
      <c r="V388"/>
      <c r="X388"/>
      <c r="Z388"/>
      <c r="AA388" s="5"/>
      <c r="AD388"/>
      <c r="AE388"/>
      <c r="AF388" s="5"/>
    </row>
    <row r="389" spans="1:32" x14ac:dyDescent="0.25">
      <c r="A389" s="108"/>
      <c r="B389" s="3"/>
      <c r="C389" s="3"/>
      <c r="D389" s="3"/>
      <c r="E389"/>
      <c r="F389"/>
      <c r="G389" s="3"/>
      <c r="H389" s="3"/>
      <c r="I389" s="3"/>
      <c r="J389" s="3"/>
      <c r="K389" s="3"/>
      <c r="L389" s="3"/>
      <c r="N389"/>
      <c r="O389" s="109"/>
      <c r="Q389" s="5"/>
      <c r="S389"/>
      <c r="V389"/>
      <c r="X389"/>
      <c r="Z389"/>
      <c r="AA389" s="5"/>
      <c r="AD389"/>
      <c r="AE389"/>
      <c r="AF389" s="5"/>
    </row>
    <row r="390" spans="1:32" x14ac:dyDescent="0.25">
      <c r="A390" s="108"/>
      <c r="B390" s="3"/>
      <c r="C390" s="3"/>
      <c r="D390" s="3"/>
      <c r="E390"/>
      <c r="F390"/>
      <c r="G390" s="3"/>
      <c r="H390" s="3"/>
      <c r="I390" s="3"/>
      <c r="J390" s="3"/>
      <c r="K390" s="3"/>
      <c r="L390" s="3"/>
      <c r="N390"/>
      <c r="O390" s="109"/>
      <c r="Q390" s="5"/>
      <c r="S390"/>
      <c r="V390"/>
      <c r="X390"/>
      <c r="Z390"/>
      <c r="AA390" s="5"/>
      <c r="AD390"/>
      <c r="AE390"/>
      <c r="AF390" s="5"/>
    </row>
    <row r="391" spans="1:32" x14ac:dyDescent="0.25">
      <c r="A391" s="108"/>
      <c r="B391" s="3"/>
      <c r="C391" s="3"/>
      <c r="D391" s="3"/>
      <c r="E391"/>
      <c r="F391"/>
      <c r="G391" s="3"/>
      <c r="H391" s="3"/>
      <c r="I391" s="3"/>
      <c r="J391" s="3"/>
      <c r="K391" s="3"/>
      <c r="L391" s="3"/>
      <c r="N391"/>
      <c r="O391" s="109"/>
      <c r="Q391" s="5"/>
      <c r="S391"/>
      <c r="V391"/>
      <c r="X391"/>
      <c r="Z391"/>
      <c r="AA391" s="5"/>
      <c r="AD391"/>
      <c r="AE391"/>
      <c r="AF391" s="5"/>
    </row>
    <row r="392" spans="1:32" x14ac:dyDescent="0.25">
      <c r="A392" s="108"/>
      <c r="B392" s="3"/>
      <c r="C392" s="3"/>
      <c r="D392" s="3"/>
      <c r="E392"/>
      <c r="F392"/>
      <c r="G392" s="3"/>
      <c r="H392" s="3"/>
      <c r="I392" s="3"/>
      <c r="J392" s="3"/>
      <c r="K392" s="3"/>
      <c r="L392" s="3"/>
      <c r="N392"/>
      <c r="O392" s="109"/>
      <c r="Q392" s="5"/>
      <c r="S392"/>
      <c r="V392"/>
      <c r="X392"/>
      <c r="Z392"/>
      <c r="AA392" s="5"/>
      <c r="AD392"/>
      <c r="AE392"/>
      <c r="AF392" s="5"/>
    </row>
    <row r="393" spans="1:32" x14ac:dyDescent="0.25">
      <c r="A393" s="108"/>
      <c r="B393" s="3"/>
      <c r="C393" s="3"/>
      <c r="D393" s="3"/>
      <c r="E393"/>
      <c r="F393"/>
      <c r="G393" s="3"/>
      <c r="H393" s="3"/>
      <c r="I393" s="3"/>
      <c r="J393" s="3"/>
      <c r="K393" s="3"/>
      <c r="L393" s="3"/>
      <c r="N393"/>
      <c r="O393" s="109"/>
      <c r="Q393" s="5"/>
      <c r="S393"/>
      <c r="V393"/>
      <c r="X393"/>
      <c r="Z393"/>
      <c r="AA393" s="5"/>
      <c r="AD393"/>
      <c r="AE393"/>
      <c r="AF393" s="5"/>
    </row>
    <row r="394" spans="1:32" x14ac:dyDescent="0.25">
      <c r="A394" s="108"/>
      <c r="B394" s="3"/>
      <c r="C394" s="3"/>
      <c r="D394" s="3"/>
      <c r="E394"/>
      <c r="F394"/>
      <c r="G394" s="3"/>
      <c r="H394" s="3"/>
      <c r="I394" s="3"/>
      <c r="J394" s="3"/>
      <c r="K394" s="3"/>
      <c r="L394" s="3"/>
      <c r="N394"/>
      <c r="O394" s="109"/>
      <c r="Q394" s="5"/>
      <c r="S394"/>
      <c r="V394"/>
      <c r="X394"/>
      <c r="Z394"/>
      <c r="AA394" s="5"/>
      <c r="AD394"/>
      <c r="AE394"/>
      <c r="AF394" s="5"/>
    </row>
    <row r="395" spans="1:32" x14ac:dyDescent="0.25">
      <c r="A395" s="108"/>
      <c r="B395" s="3"/>
      <c r="C395" s="3"/>
      <c r="D395" s="3"/>
      <c r="E395"/>
      <c r="F395"/>
      <c r="G395" s="3"/>
      <c r="H395" s="3"/>
      <c r="I395" s="3"/>
      <c r="J395" s="3"/>
      <c r="K395" s="3"/>
      <c r="L395" s="3"/>
      <c r="N395"/>
      <c r="O395" s="109"/>
      <c r="Q395" s="5"/>
      <c r="S395"/>
      <c r="V395"/>
      <c r="X395"/>
      <c r="Z395"/>
      <c r="AA395" s="5"/>
      <c r="AD395"/>
      <c r="AE395"/>
      <c r="AF395" s="5"/>
    </row>
    <row r="396" spans="1:32" x14ac:dyDescent="0.25">
      <c r="A396" s="108"/>
      <c r="B396" s="3"/>
      <c r="C396" s="3"/>
      <c r="D396" s="3"/>
      <c r="E396"/>
      <c r="F396"/>
      <c r="G396" s="3"/>
      <c r="H396" s="3"/>
      <c r="I396" s="3"/>
      <c r="J396" s="3"/>
      <c r="K396" s="3"/>
      <c r="L396" s="3"/>
      <c r="N396"/>
      <c r="O396" s="109"/>
      <c r="Q396" s="5"/>
      <c r="S396"/>
      <c r="V396"/>
      <c r="X396"/>
      <c r="Z396"/>
      <c r="AA396" s="5"/>
      <c r="AD396"/>
      <c r="AE396"/>
      <c r="AF396" s="5"/>
    </row>
    <row r="397" spans="1:32" x14ac:dyDescent="0.25">
      <c r="A397" s="108"/>
      <c r="B397" s="3"/>
      <c r="C397" s="3"/>
      <c r="D397" s="3"/>
      <c r="E397"/>
      <c r="F397"/>
      <c r="G397" s="3"/>
      <c r="H397" s="3"/>
      <c r="I397" s="3"/>
      <c r="J397" s="3"/>
      <c r="K397" s="3"/>
      <c r="L397" s="3"/>
      <c r="N397"/>
      <c r="O397" s="109"/>
      <c r="Q397" s="5"/>
      <c r="S397"/>
      <c r="V397"/>
      <c r="X397"/>
      <c r="Z397"/>
      <c r="AA397" s="5"/>
      <c r="AD397"/>
      <c r="AE397"/>
      <c r="AF397" s="5"/>
    </row>
    <row r="398" spans="1:32" x14ac:dyDescent="0.25">
      <c r="A398" s="108"/>
      <c r="B398" s="3"/>
      <c r="C398" s="3"/>
      <c r="D398" s="3"/>
      <c r="E398"/>
      <c r="F398"/>
      <c r="G398" s="3"/>
      <c r="H398" s="3"/>
      <c r="I398" s="3"/>
      <c r="J398" s="3"/>
      <c r="K398" s="3"/>
      <c r="L398" s="3"/>
      <c r="N398"/>
      <c r="O398" s="109"/>
      <c r="Q398" s="5"/>
      <c r="S398"/>
      <c r="V398"/>
      <c r="X398"/>
      <c r="Z398"/>
      <c r="AA398" s="5"/>
      <c r="AD398"/>
      <c r="AE398"/>
      <c r="AF398" s="5"/>
    </row>
    <row r="399" spans="1:32" x14ac:dyDescent="0.25">
      <c r="A399" s="108"/>
      <c r="B399" s="3"/>
      <c r="C399" s="3"/>
      <c r="D399" s="3"/>
      <c r="E399"/>
      <c r="F399"/>
      <c r="G399" s="3"/>
      <c r="H399" s="3"/>
      <c r="I399" s="3"/>
      <c r="J399" s="3"/>
      <c r="K399" s="3"/>
      <c r="L399" s="3"/>
      <c r="N399"/>
      <c r="O399" s="109"/>
      <c r="Q399" s="5"/>
      <c r="S399"/>
      <c r="V399"/>
      <c r="X399"/>
      <c r="Z399"/>
      <c r="AA399" s="5"/>
      <c r="AD399"/>
      <c r="AE399"/>
      <c r="AF399" s="5"/>
    </row>
    <row r="400" spans="1:32" x14ac:dyDescent="0.25">
      <c r="A400" s="108"/>
      <c r="B400" s="3"/>
      <c r="C400" s="3"/>
      <c r="D400" s="3"/>
      <c r="E400"/>
      <c r="F400"/>
      <c r="G400" s="3"/>
      <c r="H400" s="3"/>
      <c r="I400" s="3"/>
      <c r="J400" s="3"/>
      <c r="K400" s="3"/>
      <c r="L400" s="3"/>
      <c r="N400"/>
      <c r="O400" s="109"/>
      <c r="Q400" s="5"/>
      <c r="S400"/>
      <c r="V400"/>
      <c r="X400"/>
      <c r="Z400"/>
      <c r="AA400" s="5"/>
      <c r="AD400"/>
      <c r="AE400"/>
      <c r="AF400" s="5"/>
    </row>
    <row r="401" spans="1:32" x14ac:dyDescent="0.25">
      <c r="A401" s="108"/>
      <c r="B401" s="3"/>
      <c r="C401" s="3"/>
      <c r="D401" s="3"/>
      <c r="E401"/>
      <c r="F401"/>
      <c r="G401" s="3"/>
      <c r="H401" s="3"/>
      <c r="I401" s="3"/>
      <c r="J401" s="3"/>
      <c r="K401" s="3"/>
      <c r="L401" s="3"/>
      <c r="N401"/>
      <c r="O401" s="109"/>
      <c r="Q401" s="5"/>
      <c r="S401"/>
      <c r="V401"/>
      <c r="X401"/>
      <c r="Z401"/>
      <c r="AA401" s="5"/>
      <c r="AD401"/>
      <c r="AE401"/>
      <c r="AF401" s="5"/>
    </row>
    <row r="402" spans="1:32" x14ac:dyDescent="0.25">
      <c r="A402" s="108"/>
      <c r="B402" s="3"/>
      <c r="C402" s="3"/>
      <c r="D402" s="3"/>
      <c r="E402"/>
      <c r="F402"/>
      <c r="G402" s="3"/>
      <c r="H402" s="3"/>
      <c r="I402" s="3"/>
      <c r="J402" s="3"/>
      <c r="K402" s="3"/>
      <c r="L402" s="3"/>
      <c r="N402"/>
      <c r="O402" s="109"/>
      <c r="Q402" s="5"/>
      <c r="S402"/>
      <c r="V402"/>
      <c r="X402"/>
      <c r="Z402"/>
      <c r="AA402" s="5"/>
      <c r="AD402"/>
      <c r="AE402"/>
      <c r="AF402" s="5"/>
    </row>
    <row r="403" spans="1:32" x14ac:dyDescent="0.25">
      <c r="A403" s="108"/>
      <c r="B403" s="3"/>
      <c r="C403" s="3"/>
      <c r="D403" s="3"/>
      <c r="E403"/>
      <c r="F403"/>
      <c r="G403" s="3"/>
      <c r="H403" s="3"/>
      <c r="I403" s="3"/>
      <c r="J403" s="3"/>
      <c r="K403" s="3"/>
      <c r="L403" s="3"/>
      <c r="N403"/>
      <c r="O403" s="109"/>
      <c r="Q403" s="5"/>
      <c r="S403"/>
      <c r="V403"/>
      <c r="X403"/>
      <c r="Z403"/>
      <c r="AA403" s="5"/>
      <c r="AD403"/>
      <c r="AE403"/>
      <c r="AF403" s="5"/>
    </row>
    <row r="404" spans="1:32" x14ac:dyDescent="0.25">
      <c r="A404" s="108"/>
      <c r="B404" s="3"/>
      <c r="C404" s="3"/>
      <c r="D404" s="3"/>
      <c r="E404"/>
      <c r="F404"/>
      <c r="G404" s="3"/>
      <c r="H404" s="3"/>
      <c r="I404" s="3"/>
      <c r="J404" s="3"/>
      <c r="K404" s="3"/>
      <c r="L404" s="3"/>
      <c r="N404"/>
      <c r="O404" s="109"/>
      <c r="Q404" s="5"/>
      <c r="S404"/>
      <c r="V404"/>
      <c r="X404"/>
      <c r="Z404"/>
      <c r="AA404" s="5"/>
      <c r="AD404"/>
      <c r="AE404"/>
      <c r="AF404" s="5"/>
    </row>
    <row r="405" spans="1:32" x14ac:dyDescent="0.25">
      <c r="A405" s="108"/>
      <c r="B405" s="3"/>
      <c r="C405" s="3"/>
      <c r="D405" s="3"/>
      <c r="E405"/>
      <c r="F405"/>
      <c r="G405" s="3"/>
      <c r="H405" s="3"/>
      <c r="I405" s="3"/>
      <c r="J405" s="3"/>
      <c r="K405" s="3"/>
      <c r="L405" s="3"/>
      <c r="N405"/>
      <c r="O405" s="109"/>
      <c r="Q405" s="5"/>
      <c r="S405"/>
      <c r="V405"/>
      <c r="X405"/>
      <c r="Z405"/>
      <c r="AA405" s="5"/>
      <c r="AD405"/>
      <c r="AE405"/>
      <c r="AF405" s="5"/>
    </row>
    <row r="406" spans="1:32" x14ac:dyDescent="0.25">
      <c r="A406" s="108"/>
      <c r="B406" s="3"/>
      <c r="C406" s="3"/>
      <c r="D406" s="3"/>
      <c r="E406"/>
      <c r="F406"/>
      <c r="G406" s="3"/>
      <c r="H406" s="3"/>
      <c r="I406" s="3"/>
      <c r="J406" s="3"/>
      <c r="K406" s="3"/>
      <c r="L406" s="3"/>
      <c r="N406"/>
      <c r="O406" s="109"/>
      <c r="Q406" s="5"/>
      <c r="S406"/>
      <c r="V406"/>
      <c r="X406"/>
      <c r="Z406"/>
      <c r="AA406" s="5"/>
      <c r="AD406"/>
      <c r="AE406"/>
      <c r="AF406" s="5"/>
    </row>
    <row r="407" spans="1:32" x14ac:dyDescent="0.25">
      <c r="A407" s="108"/>
      <c r="B407" s="3"/>
      <c r="C407" s="3"/>
      <c r="D407" s="3"/>
      <c r="E407"/>
      <c r="F407"/>
      <c r="G407" s="3"/>
      <c r="H407" s="3"/>
      <c r="I407" s="3"/>
      <c r="J407" s="3"/>
      <c r="K407" s="3"/>
      <c r="L407" s="3"/>
      <c r="N407"/>
      <c r="O407" s="109"/>
      <c r="Q407" s="5"/>
      <c r="S407"/>
      <c r="V407"/>
      <c r="X407"/>
      <c r="Z407"/>
      <c r="AA407" s="5"/>
      <c r="AD407"/>
      <c r="AE407"/>
      <c r="AF407" s="5"/>
    </row>
    <row r="408" spans="1:32" x14ac:dyDescent="0.25">
      <c r="A408" s="108"/>
      <c r="B408" s="3"/>
      <c r="C408" s="3"/>
      <c r="D408" s="3"/>
      <c r="E408"/>
      <c r="F408"/>
      <c r="G408" s="3"/>
      <c r="H408" s="3"/>
      <c r="I408" s="3"/>
      <c r="J408" s="3"/>
      <c r="K408" s="3"/>
      <c r="L408" s="3"/>
      <c r="N408"/>
      <c r="O408" s="109"/>
      <c r="Q408" s="5"/>
      <c r="S408"/>
      <c r="V408"/>
      <c r="X408"/>
      <c r="Z408"/>
      <c r="AA408" s="5"/>
      <c r="AD408"/>
      <c r="AE408"/>
      <c r="AF408" s="5"/>
    </row>
    <row r="409" spans="1:32" x14ac:dyDescent="0.25">
      <c r="A409" s="108"/>
      <c r="B409" s="3"/>
      <c r="C409" s="3"/>
      <c r="D409" s="3"/>
      <c r="E409"/>
      <c r="F409"/>
      <c r="G409" s="3"/>
      <c r="H409" s="3"/>
      <c r="I409" s="3"/>
      <c r="J409" s="3"/>
      <c r="K409" s="3"/>
      <c r="L409" s="3"/>
      <c r="N409"/>
      <c r="O409" s="109"/>
      <c r="Q409" s="5"/>
      <c r="S409"/>
      <c r="V409"/>
      <c r="X409"/>
      <c r="Z409"/>
      <c r="AA409" s="5"/>
      <c r="AD409"/>
      <c r="AE409"/>
      <c r="AF409" s="5"/>
    </row>
    <row r="410" spans="1:32" x14ac:dyDescent="0.25">
      <c r="A410" s="108"/>
      <c r="B410" s="3"/>
      <c r="C410" s="3"/>
      <c r="D410" s="3"/>
      <c r="E410"/>
      <c r="F410"/>
      <c r="G410" s="3"/>
      <c r="H410" s="3"/>
      <c r="I410" s="3"/>
      <c r="J410" s="3"/>
      <c r="K410" s="3"/>
      <c r="L410" s="3"/>
      <c r="N410"/>
      <c r="O410" s="109"/>
      <c r="Q410" s="5"/>
      <c r="S410"/>
      <c r="V410"/>
      <c r="X410"/>
      <c r="Z410"/>
      <c r="AA410" s="5"/>
      <c r="AD410"/>
      <c r="AE410"/>
      <c r="AF410" s="5"/>
    </row>
    <row r="411" spans="1:32" x14ac:dyDescent="0.25">
      <c r="A411" s="108"/>
      <c r="B411" s="3"/>
      <c r="C411" s="3"/>
      <c r="D411" s="3"/>
      <c r="E411"/>
      <c r="F411"/>
      <c r="G411" s="3"/>
      <c r="H411" s="3"/>
      <c r="I411" s="3"/>
      <c r="J411" s="3"/>
      <c r="K411" s="3"/>
      <c r="L411" s="3"/>
      <c r="N411"/>
      <c r="O411" s="109"/>
      <c r="Q411" s="5"/>
      <c r="S411"/>
      <c r="V411"/>
      <c r="X411"/>
      <c r="Z411"/>
      <c r="AA411" s="5"/>
      <c r="AD411"/>
      <c r="AE411"/>
      <c r="AF411" s="5"/>
    </row>
    <row r="412" spans="1:32" x14ac:dyDescent="0.25">
      <c r="A412" s="108"/>
      <c r="B412" s="3"/>
      <c r="C412" s="3"/>
      <c r="D412" s="3"/>
      <c r="E412"/>
      <c r="F412"/>
      <c r="G412" s="3"/>
      <c r="H412" s="3"/>
      <c r="I412" s="3"/>
      <c r="J412" s="3"/>
      <c r="K412" s="3"/>
      <c r="L412" s="3"/>
      <c r="N412"/>
      <c r="O412" s="109"/>
      <c r="Q412" s="5"/>
      <c r="S412"/>
      <c r="V412"/>
      <c r="X412"/>
      <c r="Z412"/>
      <c r="AA412" s="5"/>
      <c r="AD412"/>
      <c r="AE412"/>
      <c r="AF412" s="5"/>
    </row>
    <row r="413" spans="1:32" x14ac:dyDescent="0.25">
      <c r="A413" s="108"/>
      <c r="B413" s="3"/>
      <c r="C413" s="3"/>
      <c r="D413" s="3"/>
      <c r="E413"/>
      <c r="F413"/>
      <c r="G413" s="3"/>
      <c r="H413" s="3"/>
      <c r="I413" s="3"/>
      <c r="J413" s="3"/>
      <c r="K413" s="3"/>
      <c r="L413" s="3"/>
      <c r="N413"/>
      <c r="O413" s="109"/>
      <c r="Q413" s="5"/>
      <c r="S413"/>
      <c r="V413"/>
      <c r="X413"/>
      <c r="Z413"/>
      <c r="AA413" s="5"/>
      <c r="AD413"/>
      <c r="AE413"/>
      <c r="AF413" s="5"/>
    </row>
    <row r="414" spans="1:32" x14ac:dyDescent="0.25">
      <c r="A414" s="108"/>
      <c r="B414" s="3"/>
      <c r="C414" s="3"/>
      <c r="D414" s="3"/>
      <c r="E414"/>
      <c r="F414"/>
      <c r="G414" s="3"/>
      <c r="H414" s="3"/>
      <c r="I414" s="3"/>
      <c r="J414" s="3"/>
      <c r="K414" s="3"/>
      <c r="L414" s="3"/>
      <c r="N414"/>
      <c r="O414" s="109"/>
      <c r="Q414" s="5"/>
      <c r="S414"/>
      <c r="V414"/>
      <c r="X414"/>
      <c r="Z414"/>
      <c r="AA414" s="5"/>
      <c r="AD414"/>
      <c r="AE414"/>
      <c r="AF414" s="5"/>
    </row>
    <row r="415" spans="1:32" x14ac:dyDescent="0.25">
      <c r="A415" s="108"/>
      <c r="B415" s="3"/>
      <c r="C415" s="3"/>
      <c r="D415" s="3"/>
      <c r="E415"/>
      <c r="F415"/>
      <c r="G415" s="3"/>
      <c r="H415" s="3"/>
      <c r="I415" s="3"/>
      <c r="J415" s="3"/>
      <c r="K415" s="3"/>
      <c r="L415" s="3"/>
      <c r="N415"/>
      <c r="O415" s="109"/>
      <c r="Q415" s="5"/>
      <c r="S415"/>
      <c r="V415"/>
      <c r="X415"/>
      <c r="Z415"/>
      <c r="AA415" s="5"/>
      <c r="AD415"/>
      <c r="AE415"/>
      <c r="AF415" s="5"/>
    </row>
    <row r="416" spans="1:32" x14ac:dyDescent="0.25">
      <c r="A416" s="108"/>
      <c r="B416" s="3"/>
      <c r="C416" s="3"/>
      <c r="D416" s="3"/>
      <c r="E416"/>
      <c r="F416"/>
      <c r="G416" s="3"/>
      <c r="H416" s="3"/>
      <c r="I416" s="3"/>
      <c r="J416" s="3"/>
      <c r="K416" s="3"/>
      <c r="L416" s="3"/>
      <c r="N416"/>
      <c r="O416" s="109"/>
      <c r="Q416" s="5"/>
      <c r="S416"/>
      <c r="V416"/>
      <c r="X416"/>
      <c r="Z416"/>
      <c r="AA416" s="5"/>
      <c r="AD416"/>
      <c r="AE416"/>
      <c r="AF416" s="5"/>
    </row>
    <row r="417" spans="1:32" x14ac:dyDescent="0.25">
      <c r="A417" s="108"/>
      <c r="B417" s="3"/>
      <c r="C417" s="3"/>
      <c r="D417" s="3"/>
      <c r="E417"/>
      <c r="F417"/>
      <c r="G417" s="3"/>
      <c r="H417" s="3"/>
      <c r="I417" s="3"/>
      <c r="J417" s="3"/>
      <c r="K417" s="3"/>
      <c r="L417" s="3"/>
      <c r="N417"/>
      <c r="O417" s="109"/>
      <c r="Q417" s="5"/>
      <c r="S417"/>
      <c r="V417"/>
      <c r="X417"/>
      <c r="Z417"/>
      <c r="AA417" s="5"/>
      <c r="AD417"/>
      <c r="AE417"/>
      <c r="AF417" s="5"/>
    </row>
    <row r="418" spans="1:32" s="96" customFormat="1" ht="15.75" thickBot="1" x14ac:dyDescent="0.3">
      <c r="A418" s="108"/>
      <c r="B418" s="3"/>
      <c r="C418" s="3"/>
      <c r="D418" s="3"/>
      <c r="E418"/>
      <c r="F418"/>
      <c r="G418" s="3"/>
      <c r="H418" s="3"/>
      <c r="I418" s="3"/>
      <c r="J418" s="3"/>
      <c r="K418" s="3"/>
      <c r="L418" s="3"/>
      <c r="M418"/>
      <c r="N418"/>
      <c r="O418" s="109"/>
      <c r="P418"/>
      <c r="Q418" s="5"/>
      <c r="R418"/>
      <c r="S418"/>
      <c r="T418"/>
      <c r="U418"/>
      <c r="V418"/>
      <c r="W418"/>
      <c r="X418"/>
      <c r="Y418"/>
      <c r="Z418"/>
      <c r="AA418" s="5"/>
      <c r="AB418" s="5"/>
      <c r="AC418"/>
      <c r="AD418"/>
      <c r="AE418"/>
      <c r="AF418" s="5"/>
    </row>
    <row r="419" spans="1:32" x14ac:dyDescent="0.25">
      <c r="A419" s="108"/>
      <c r="B419" s="3"/>
      <c r="C419" s="3"/>
      <c r="D419" s="3"/>
      <c r="E419"/>
      <c r="F419"/>
      <c r="G419" s="3"/>
      <c r="H419" s="3"/>
      <c r="I419" s="3"/>
      <c r="J419" s="3"/>
      <c r="K419" s="3"/>
      <c r="L419" s="3"/>
      <c r="N419"/>
      <c r="O419" s="109"/>
      <c r="Q419" s="5"/>
      <c r="S419"/>
      <c r="V419"/>
      <c r="X419"/>
      <c r="Z419"/>
      <c r="AA419" s="5"/>
      <c r="AD419"/>
      <c r="AE419"/>
      <c r="AF419" s="5"/>
    </row>
    <row r="420" spans="1:32" x14ac:dyDescent="0.25">
      <c r="A420" s="108"/>
      <c r="B420" s="3"/>
      <c r="C420" s="3"/>
      <c r="D420" s="3"/>
      <c r="E420"/>
      <c r="F420"/>
      <c r="G420" s="3"/>
      <c r="H420" s="3"/>
      <c r="I420" s="3"/>
      <c r="J420" s="3"/>
      <c r="K420" s="3"/>
      <c r="L420" s="3"/>
      <c r="N420"/>
      <c r="O420" s="109"/>
      <c r="Q420" s="5"/>
      <c r="S420"/>
      <c r="V420"/>
      <c r="X420"/>
      <c r="Z420"/>
      <c r="AA420" s="5"/>
      <c r="AD420"/>
      <c r="AE420"/>
      <c r="AF420" s="5"/>
    </row>
    <row r="421" spans="1:32" x14ac:dyDescent="0.25">
      <c r="A421" s="108"/>
      <c r="B421" s="3"/>
      <c r="C421" s="3"/>
      <c r="D421" s="3"/>
      <c r="E421"/>
      <c r="F421"/>
      <c r="G421" s="3"/>
      <c r="H421" s="3"/>
      <c r="I421" s="3"/>
      <c r="J421" s="3"/>
      <c r="K421" s="3"/>
      <c r="L421" s="3"/>
      <c r="N421"/>
      <c r="O421" s="109"/>
      <c r="Q421" s="5"/>
      <c r="S421"/>
      <c r="V421"/>
      <c r="X421"/>
      <c r="Z421"/>
      <c r="AA421" s="5"/>
      <c r="AD421"/>
      <c r="AE421"/>
      <c r="AF421" s="5"/>
    </row>
    <row r="422" spans="1:32" x14ac:dyDescent="0.25">
      <c r="A422" s="108"/>
      <c r="B422" s="3"/>
      <c r="C422" s="3"/>
      <c r="D422" s="3"/>
      <c r="E422"/>
      <c r="F422"/>
      <c r="G422" s="3"/>
      <c r="H422" s="3"/>
      <c r="I422" s="3"/>
      <c r="J422" s="3"/>
      <c r="K422" s="3"/>
      <c r="L422" s="3"/>
      <c r="N422"/>
      <c r="O422" s="109"/>
      <c r="Q422" s="5"/>
      <c r="S422"/>
      <c r="V422"/>
      <c r="X422"/>
      <c r="Z422"/>
      <c r="AA422" s="5"/>
      <c r="AD422"/>
      <c r="AE422"/>
      <c r="AF422" s="5"/>
    </row>
    <row r="423" spans="1:32" x14ac:dyDescent="0.25">
      <c r="A423" s="108"/>
      <c r="B423" s="3"/>
      <c r="C423" s="3"/>
      <c r="D423" s="3"/>
      <c r="E423"/>
      <c r="F423"/>
      <c r="G423" s="3"/>
      <c r="H423" s="3"/>
      <c r="I423" s="3"/>
      <c r="J423" s="3"/>
      <c r="K423" s="3"/>
      <c r="L423" s="3"/>
      <c r="N423"/>
      <c r="O423" s="109"/>
      <c r="Q423" s="5"/>
      <c r="S423"/>
      <c r="V423"/>
      <c r="X423"/>
      <c r="Z423"/>
      <c r="AA423" s="5"/>
      <c r="AD423"/>
      <c r="AE423"/>
      <c r="AF423" s="5"/>
    </row>
    <row r="424" spans="1:32" x14ac:dyDescent="0.25">
      <c r="A424" s="108"/>
      <c r="B424" s="3"/>
      <c r="C424" s="3"/>
      <c r="D424" s="3"/>
      <c r="E424"/>
      <c r="F424"/>
      <c r="G424" s="3"/>
      <c r="H424" s="3"/>
      <c r="I424" s="3"/>
      <c r="J424" s="3"/>
      <c r="K424" s="3"/>
      <c r="L424" s="3"/>
      <c r="N424"/>
      <c r="O424" s="109"/>
      <c r="Q424" s="5"/>
      <c r="S424"/>
      <c r="V424"/>
      <c r="X424"/>
      <c r="Z424"/>
      <c r="AA424" s="5"/>
      <c r="AD424"/>
      <c r="AE424"/>
      <c r="AF424" s="5"/>
    </row>
    <row r="425" spans="1:32" x14ac:dyDescent="0.25">
      <c r="A425" s="108"/>
      <c r="B425" s="3"/>
      <c r="C425" s="3"/>
      <c r="D425" s="3"/>
      <c r="E425"/>
      <c r="F425"/>
      <c r="G425" s="3"/>
      <c r="H425" s="3"/>
      <c r="I425" s="3"/>
      <c r="J425" s="3"/>
      <c r="K425" s="3"/>
      <c r="L425" s="3"/>
      <c r="N425"/>
      <c r="O425" s="109"/>
      <c r="Q425" s="5"/>
      <c r="S425"/>
      <c r="V425"/>
      <c r="X425"/>
      <c r="Z425"/>
      <c r="AA425" s="5"/>
      <c r="AD425"/>
      <c r="AE425"/>
      <c r="AF425" s="5"/>
    </row>
    <row r="426" spans="1:32" x14ac:dyDescent="0.25">
      <c r="A426" s="108"/>
      <c r="B426" s="3"/>
      <c r="C426" s="3"/>
      <c r="D426" s="3"/>
      <c r="E426"/>
      <c r="F426"/>
      <c r="G426" s="3"/>
      <c r="H426" s="3"/>
      <c r="I426" s="3"/>
      <c r="J426" s="3"/>
      <c r="K426" s="3"/>
      <c r="L426" s="3"/>
      <c r="N426"/>
      <c r="O426" s="109"/>
      <c r="Q426" s="5"/>
      <c r="S426"/>
      <c r="V426"/>
      <c r="X426"/>
      <c r="Z426"/>
      <c r="AA426" s="5"/>
      <c r="AD426"/>
      <c r="AE426"/>
      <c r="AF426" s="5"/>
    </row>
    <row r="427" spans="1:32" x14ac:dyDescent="0.25">
      <c r="A427" s="108"/>
      <c r="B427" s="3"/>
      <c r="C427" s="3"/>
      <c r="D427" s="3"/>
      <c r="E427"/>
      <c r="F427"/>
      <c r="G427" s="3"/>
      <c r="H427" s="3"/>
      <c r="I427" s="3"/>
      <c r="J427" s="3"/>
      <c r="K427" s="3"/>
      <c r="L427" s="3"/>
      <c r="N427"/>
      <c r="O427" s="109"/>
      <c r="Q427" s="5"/>
      <c r="S427"/>
      <c r="V427"/>
      <c r="X427"/>
      <c r="Z427"/>
      <c r="AA427" s="5"/>
      <c r="AD427"/>
      <c r="AE427"/>
      <c r="AF427" s="5"/>
    </row>
    <row r="428" spans="1:32" x14ac:dyDescent="0.25">
      <c r="A428" s="108"/>
      <c r="B428" s="3"/>
      <c r="C428" s="3"/>
      <c r="D428" s="3"/>
      <c r="E428"/>
      <c r="F428"/>
      <c r="G428" s="3"/>
      <c r="H428" s="3"/>
      <c r="I428" s="3"/>
      <c r="J428" s="3"/>
      <c r="K428" s="3"/>
      <c r="L428" s="3"/>
      <c r="N428"/>
      <c r="O428" s="109"/>
      <c r="Q428" s="5"/>
      <c r="S428"/>
      <c r="V428"/>
      <c r="X428"/>
      <c r="Z428"/>
      <c r="AA428" s="5"/>
      <c r="AD428"/>
      <c r="AE428"/>
      <c r="AF428" s="5"/>
    </row>
    <row r="429" spans="1:32" x14ac:dyDescent="0.25">
      <c r="A429" s="108"/>
      <c r="B429" s="3"/>
      <c r="C429" s="3"/>
      <c r="D429" s="3"/>
      <c r="E429"/>
      <c r="F429"/>
      <c r="G429" s="3"/>
      <c r="H429" s="3"/>
      <c r="I429" s="3"/>
      <c r="J429" s="3"/>
      <c r="K429" s="3"/>
      <c r="L429" s="3"/>
      <c r="N429"/>
      <c r="O429" s="109"/>
      <c r="Q429" s="5"/>
      <c r="S429"/>
      <c r="V429"/>
      <c r="X429"/>
      <c r="Z429"/>
      <c r="AA429" s="5"/>
      <c r="AD429"/>
      <c r="AE429"/>
      <c r="AF429" s="5"/>
    </row>
    <row r="430" spans="1:32" x14ac:dyDescent="0.25">
      <c r="A430" s="108"/>
      <c r="B430" s="3"/>
      <c r="C430" s="3"/>
      <c r="D430" s="3"/>
      <c r="E430"/>
      <c r="F430"/>
      <c r="G430" s="3"/>
      <c r="H430" s="3"/>
      <c r="I430" s="3"/>
      <c r="J430" s="3"/>
      <c r="K430" s="3"/>
      <c r="L430" s="3"/>
      <c r="N430"/>
      <c r="O430" s="109"/>
      <c r="Q430" s="5"/>
      <c r="S430"/>
      <c r="V430"/>
      <c r="X430"/>
      <c r="Z430"/>
      <c r="AA430" s="5"/>
      <c r="AD430"/>
      <c r="AE430"/>
      <c r="AF430" s="5"/>
    </row>
    <row r="431" spans="1:32" x14ac:dyDescent="0.25">
      <c r="A431" s="108"/>
      <c r="B431" s="3"/>
      <c r="C431" s="3"/>
      <c r="D431" s="3"/>
      <c r="E431"/>
      <c r="F431"/>
      <c r="G431" s="3"/>
      <c r="H431" s="3"/>
      <c r="I431" s="3"/>
      <c r="J431" s="3"/>
      <c r="K431" s="3"/>
      <c r="L431" s="3"/>
      <c r="N431"/>
      <c r="O431" s="109"/>
      <c r="Q431" s="5"/>
      <c r="S431"/>
      <c r="V431"/>
      <c r="X431"/>
      <c r="Z431"/>
      <c r="AA431" s="5"/>
      <c r="AD431"/>
      <c r="AE431"/>
      <c r="AF431" s="5"/>
    </row>
    <row r="432" spans="1:32" x14ac:dyDescent="0.25">
      <c r="A432" s="108"/>
      <c r="B432" s="3"/>
      <c r="C432" s="3"/>
      <c r="D432" s="3"/>
      <c r="E432"/>
      <c r="F432"/>
      <c r="G432" s="3"/>
      <c r="H432" s="3"/>
      <c r="I432" s="3"/>
      <c r="J432" s="3"/>
      <c r="K432" s="3"/>
      <c r="L432" s="3"/>
      <c r="N432"/>
      <c r="O432" s="109"/>
      <c r="Q432" s="5"/>
      <c r="S432"/>
      <c r="V432"/>
      <c r="X432"/>
      <c r="Z432"/>
      <c r="AA432" s="5"/>
      <c r="AD432"/>
      <c r="AE432"/>
      <c r="AF432" s="5"/>
    </row>
    <row r="433" spans="1:32" x14ac:dyDescent="0.25">
      <c r="A433" s="108"/>
      <c r="B433" s="3"/>
      <c r="C433" s="3"/>
      <c r="D433" s="3"/>
      <c r="E433"/>
      <c r="F433"/>
      <c r="G433" s="3"/>
      <c r="H433" s="3"/>
      <c r="I433" s="3"/>
      <c r="J433" s="3"/>
      <c r="K433" s="3"/>
      <c r="L433" s="3"/>
      <c r="N433"/>
      <c r="O433" s="109"/>
      <c r="Q433" s="5"/>
      <c r="S433"/>
      <c r="V433"/>
      <c r="X433"/>
      <c r="Z433"/>
      <c r="AA433" s="5"/>
      <c r="AD433"/>
      <c r="AE433"/>
      <c r="AF433" s="5"/>
    </row>
    <row r="434" spans="1:32" x14ac:dyDescent="0.25">
      <c r="A434" s="108"/>
      <c r="B434" s="3"/>
      <c r="C434" s="3"/>
      <c r="D434" s="3"/>
      <c r="E434"/>
      <c r="F434"/>
      <c r="G434" s="3"/>
      <c r="H434" s="3"/>
      <c r="I434" s="3"/>
      <c r="J434" s="3"/>
      <c r="K434" s="3"/>
      <c r="L434" s="3"/>
      <c r="N434"/>
      <c r="O434" s="109"/>
      <c r="Q434" s="5"/>
      <c r="S434"/>
      <c r="V434"/>
      <c r="X434"/>
      <c r="Z434"/>
      <c r="AA434" s="5"/>
      <c r="AD434"/>
      <c r="AE434"/>
      <c r="AF434" s="5"/>
    </row>
    <row r="435" spans="1:32" x14ac:dyDescent="0.25">
      <c r="A435" s="108"/>
      <c r="B435" s="3"/>
      <c r="C435" s="3"/>
      <c r="D435" s="3"/>
      <c r="E435"/>
      <c r="F435"/>
      <c r="G435" s="3"/>
      <c r="H435" s="3"/>
      <c r="I435" s="3"/>
      <c r="J435" s="3"/>
      <c r="K435" s="3"/>
      <c r="L435" s="3"/>
      <c r="N435"/>
      <c r="O435" s="109"/>
      <c r="Q435" s="5"/>
      <c r="S435"/>
      <c r="V435"/>
      <c r="X435"/>
      <c r="Z435"/>
      <c r="AA435" s="5"/>
      <c r="AD435"/>
      <c r="AE435"/>
      <c r="AF435" s="5"/>
    </row>
    <row r="436" spans="1:32" x14ac:dyDescent="0.25">
      <c r="A436" s="108"/>
      <c r="B436" s="3"/>
      <c r="C436" s="3"/>
      <c r="D436" s="3"/>
      <c r="E436"/>
      <c r="F436"/>
      <c r="G436" s="3"/>
      <c r="H436" s="3"/>
      <c r="I436" s="3"/>
      <c r="J436" s="3"/>
      <c r="K436" s="3"/>
      <c r="L436" s="3"/>
      <c r="N436"/>
      <c r="O436" s="109"/>
      <c r="Q436" s="5"/>
      <c r="S436"/>
      <c r="V436"/>
      <c r="X436"/>
      <c r="Z436"/>
      <c r="AA436" s="5"/>
      <c r="AD436"/>
      <c r="AE436"/>
      <c r="AF436" s="5"/>
    </row>
    <row r="437" spans="1:32" x14ac:dyDescent="0.25">
      <c r="A437" s="108"/>
      <c r="B437" s="3"/>
      <c r="C437" s="3"/>
      <c r="D437" s="3"/>
      <c r="E437"/>
      <c r="F437"/>
      <c r="G437" s="3"/>
      <c r="H437" s="3"/>
      <c r="I437" s="3"/>
      <c r="J437" s="3"/>
      <c r="K437" s="3"/>
      <c r="L437" s="3"/>
      <c r="N437"/>
      <c r="O437" s="109"/>
      <c r="Q437" s="5"/>
      <c r="S437"/>
      <c r="V437"/>
      <c r="X437"/>
      <c r="Z437"/>
      <c r="AA437" s="5"/>
      <c r="AD437"/>
      <c r="AE437"/>
      <c r="AF437" s="5"/>
    </row>
    <row r="438" spans="1:32" x14ac:dyDescent="0.25">
      <c r="A438" s="108"/>
      <c r="B438" s="3"/>
      <c r="C438" s="3"/>
      <c r="D438" s="3"/>
      <c r="E438"/>
      <c r="F438"/>
      <c r="G438" s="3"/>
      <c r="H438" s="3"/>
      <c r="I438" s="3"/>
      <c r="J438" s="3"/>
      <c r="K438" s="3"/>
      <c r="L438" s="3"/>
      <c r="N438"/>
      <c r="O438" s="109"/>
      <c r="Q438" s="5"/>
      <c r="S438"/>
      <c r="V438"/>
      <c r="X438"/>
      <c r="Z438"/>
      <c r="AA438" s="5"/>
      <c r="AD438"/>
      <c r="AE438"/>
      <c r="AF438" s="5"/>
    </row>
    <row r="439" spans="1:32" x14ac:dyDescent="0.25">
      <c r="A439" s="108"/>
      <c r="B439" s="3"/>
      <c r="C439" s="3"/>
      <c r="D439" s="3"/>
      <c r="E439"/>
      <c r="F439"/>
      <c r="G439" s="3"/>
      <c r="H439" s="3"/>
      <c r="I439" s="3"/>
      <c r="J439" s="3"/>
      <c r="K439" s="3"/>
      <c r="L439" s="3"/>
      <c r="N439"/>
      <c r="O439" s="109"/>
      <c r="Q439" s="5"/>
      <c r="S439"/>
      <c r="V439"/>
      <c r="X439"/>
      <c r="Z439"/>
      <c r="AA439" s="5"/>
      <c r="AD439"/>
      <c r="AE439"/>
      <c r="AF439" s="5"/>
    </row>
    <row r="440" spans="1:32" x14ac:dyDescent="0.25">
      <c r="A440" s="108"/>
      <c r="B440" s="3"/>
      <c r="C440" s="3"/>
      <c r="D440" s="3"/>
      <c r="E440"/>
      <c r="F440"/>
      <c r="G440" s="3"/>
      <c r="H440" s="3"/>
      <c r="I440" s="3"/>
      <c r="J440" s="3"/>
      <c r="K440" s="3"/>
      <c r="L440" s="3"/>
      <c r="N440"/>
      <c r="O440" s="109"/>
      <c r="Q440" s="5"/>
      <c r="S440"/>
      <c r="V440"/>
      <c r="X440"/>
      <c r="Z440"/>
      <c r="AA440" s="5"/>
      <c r="AD440"/>
      <c r="AE440"/>
      <c r="AF440" s="5"/>
    </row>
    <row r="441" spans="1:32" x14ac:dyDescent="0.25">
      <c r="A441" s="108"/>
      <c r="B441" s="3"/>
      <c r="C441" s="3"/>
      <c r="D441" s="3"/>
      <c r="E441"/>
      <c r="F441"/>
      <c r="G441" s="3"/>
      <c r="H441" s="3"/>
      <c r="I441" s="3"/>
      <c r="J441" s="3"/>
      <c r="K441" s="3"/>
      <c r="L441" s="3"/>
      <c r="N441"/>
      <c r="O441" s="109"/>
      <c r="Q441" s="5"/>
      <c r="S441"/>
      <c r="V441"/>
      <c r="X441"/>
      <c r="Z441"/>
      <c r="AA441" s="5"/>
      <c r="AD441"/>
      <c r="AE441"/>
      <c r="AF441" s="5"/>
    </row>
    <row r="442" spans="1:32" x14ac:dyDescent="0.25">
      <c r="A442" s="108"/>
      <c r="B442" s="3"/>
      <c r="C442" s="3"/>
      <c r="D442" s="3"/>
      <c r="E442"/>
      <c r="F442"/>
      <c r="G442" s="3"/>
      <c r="H442" s="3"/>
      <c r="I442" s="3"/>
      <c r="J442" s="3"/>
      <c r="K442" s="3"/>
      <c r="L442" s="3"/>
      <c r="N442"/>
      <c r="O442" s="109"/>
      <c r="Q442" s="5"/>
      <c r="S442"/>
      <c r="V442"/>
      <c r="X442"/>
      <c r="Z442"/>
      <c r="AA442" s="5"/>
      <c r="AD442"/>
      <c r="AE442"/>
      <c r="AF442" s="5"/>
    </row>
    <row r="443" spans="1:32" x14ac:dyDescent="0.25">
      <c r="A443" s="108"/>
      <c r="B443" s="3"/>
      <c r="C443" s="3"/>
      <c r="D443" s="3"/>
      <c r="E443"/>
      <c r="F443"/>
      <c r="G443" s="3"/>
      <c r="H443" s="3"/>
      <c r="I443" s="3"/>
      <c r="J443" s="3"/>
      <c r="K443" s="3"/>
      <c r="L443" s="3"/>
      <c r="N443"/>
      <c r="O443" s="109"/>
      <c r="Q443" s="5"/>
      <c r="S443"/>
      <c r="V443"/>
      <c r="X443"/>
      <c r="Z443"/>
      <c r="AA443" s="5"/>
      <c r="AD443"/>
      <c r="AE443"/>
      <c r="AF443" s="5"/>
    </row>
    <row r="444" spans="1:32" x14ac:dyDescent="0.25">
      <c r="A444" s="108"/>
      <c r="B444" s="3"/>
      <c r="C444" s="3"/>
      <c r="D444" s="3"/>
      <c r="E444"/>
      <c r="F444"/>
      <c r="G444" s="3"/>
      <c r="H444" s="3"/>
      <c r="I444" s="3"/>
      <c r="J444" s="3"/>
      <c r="K444" s="3"/>
      <c r="L444" s="3"/>
      <c r="N444"/>
      <c r="O444" s="109"/>
      <c r="Q444" s="5"/>
      <c r="S444"/>
      <c r="V444"/>
      <c r="X444"/>
      <c r="Z444"/>
      <c r="AA444" s="5"/>
      <c r="AD444"/>
      <c r="AE444"/>
      <c r="AF444" s="5"/>
    </row>
    <row r="445" spans="1:32" x14ac:dyDescent="0.25">
      <c r="A445" s="108"/>
      <c r="B445" s="3"/>
      <c r="C445" s="3"/>
      <c r="D445" s="3"/>
      <c r="E445"/>
      <c r="F445"/>
      <c r="G445" s="3"/>
      <c r="H445" s="3"/>
      <c r="I445" s="3"/>
      <c r="J445" s="3"/>
      <c r="K445" s="3"/>
      <c r="L445" s="3"/>
      <c r="N445"/>
      <c r="O445" s="109"/>
      <c r="Q445" s="5"/>
      <c r="S445"/>
      <c r="V445"/>
      <c r="X445"/>
      <c r="Z445"/>
      <c r="AA445" s="5"/>
      <c r="AD445"/>
      <c r="AE445"/>
      <c r="AF445" s="5"/>
    </row>
    <row r="446" spans="1:32" x14ac:dyDescent="0.25">
      <c r="A446" s="108"/>
      <c r="B446" s="3"/>
      <c r="C446" s="3"/>
      <c r="D446" s="3"/>
      <c r="E446"/>
      <c r="F446"/>
      <c r="G446" s="3"/>
      <c r="H446" s="3"/>
      <c r="I446" s="3"/>
      <c r="J446" s="3"/>
      <c r="K446" s="3"/>
      <c r="L446" s="3"/>
      <c r="N446"/>
      <c r="O446" s="109"/>
      <c r="Q446" s="5"/>
      <c r="S446"/>
      <c r="V446"/>
      <c r="X446"/>
      <c r="Z446"/>
      <c r="AA446" s="5"/>
      <c r="AD446"/>
      <c r="AE446"/>
      <c r="AF446" s="5"/>
    </row>
    <row r="447" spans="1:32" x14ac:dyDescent="0.25">
      <c r="A447" s="108"/>
      <c r="B447" s="3"/>
      <c r="C447" s="3"/>
      <c r="D447" s="3"/>
      <c r="E447"/>
      <c r="F447"/>
      <c r="G447" s="3"/>
      <c r="H447" s="3"/>
      <c r="I447" s="3"/>
      <c r="J447" s="3"/>
      <c r="K447" s="3"/>
      <c r="L447" s="3"/>
      <c r="N447"/>
      <c r="O447" s="109"/>
      <c r="Q447" s="5"/>
      <c r="S447"/>
      <c r="V447"/>
      <c r="X447"/>
      <c r="Z447"/>
      <c r="AA447" s="5"/>
      <c r="AD447"/>
      <c r="AE447"/>
      <c r="AF447" s="5"/>
    </row>
    <row r="448" spans="1:32" x14ac:dyDescent="0.25">
      <c r="A448" s="108"/>
      <c r="B448" s="3"/>
      <c r="C448" s="3"/>
      <c r="D448" s="3"/>
      <c r="E448"/>
      <c r="F448"/>
      <c r="G448" s="3"/>
      <c r="H448" s="3"/>
      <c r="I448" s="3"/>
      <c r="J448" s="3"/>
      <c r="K448" s="3"/>
      <c r="L448" s="3"/>
      <c r="N448"/>
      <c r="O448" s="109"/>
      <c r="Q448" s="5"/>
      <c r="S448"/>
      <c r="V448"/>
      <c r="X448"/>
      <c r="Z448"/>
      <c r="AA448" s="5"/>
      <c r="AD448"/>
      <c r="AE448"/>
      <c r="AF448" s="5"/>
    </row>
    <row r="449" spans="1:32" x14ac:dyDescent="0.25">
      <c r="A449" s="108"/>
      <c r="B449" s="3"/>
      <c r="C449" s="3"/>
      <c r="D449" s="3"/>
      <c r="E449"/>
      <c r="F449"/>
      <c r="G449" s="3"/>
      <c r="H449" s="3"/>
      <c r="I449" s="3"/>
      <c r="J449" s="3"/>
      <c r="K449" s="3"/>
      <c r="L449" s="3"/>
      <c r="N449"/>
      <c r="O449" s="109"/>
      <c r="Q449" s="5"/>
      <c r="S449"/>
      <c r="V449"/>
      <c r="X449"/>
      <c r="Z449"/>
      <c r="AA449" s="5"/>
      <c r="AD449"/>
      <c r="AE449"/>
      <c r="AF449" s="5"/>
    </row>
    <row r="450" spans="1:32" x14ac:dyDescent="0.25">
      <c r="A450" s="108"/>
      <c r="B450" s="3"/>
      <c r="C450" s="3"/>
      <c r="D450" s="3"/>
      <c r="E450"/>
      <c r="F450"/>
      <c r="G450" s="3"/>
      <c r="H450" s="3"/>
      <c r="I450" s="3"/>
      <c r="J450" s="3"/>
      <c r="K450" s="3"/>
      <c r="L450" s="3"/>
      <c r="N450"/>
      <c r="O450" s="109"/>
      <c r="Q450" s="5"/>
      <c r="S450"/>
      <c r="V450"/>
      <c r="X450"/>
      <c r="Z450"/>
      <c r="AA450" s="5"/>
      <c r="AD450"/>
      <c r="AE450"/>
      <c r="AF450" s="5"/>
    </row>
    <row r="451" spans="1:32" x14ac:dyDescent="0.25">
      <c r="A451" s="108"/>
      <c r="B451" s="3"/>
      <c r="C451" s="3"/>
      <c r="D451" s="3"/>
      <c r="E451"/>
      <c r="F451"/>
      <c r="G451" s="3"/>
      <c r="H451" s="3"/>
      <c r="I451" s="3"/>
      <c r="J451" s="3"/>
      <c r="K451" s="3"/>
      <c r="L451" s="3"/>
      <c r="N451"/>
      <c r="O451" s="109"/>
      <c r="Q451" s="5"/>
      <c r="S451"/>
      <c r="V451"/>
      <c r="X451"/>
      <c r="Z451"/>
      <c r="AA451" s="5"/>
      <c r="AD451"/>
      <c r="AE451"/>
      <c r="AF451" s="5"/>
    </row>
    <row r="452" spans="1:32" x14ac:dyDescent="0.25">
      <c r="A452" s="108"/>
      <c r="B452" s="3"/>
      <c r="C452" s="3"/>
      <c r="D452" s="3"/>
      <c r="E452"/>
      <c r="F452"/>
      <c r="G452" s="3"/>
      <c r="H452" s="3"/>
      <c r="I452" s="3"/>
      <c r="J452" s="3"/>
      <c r="K452" s="3"/>
      <c r="L452" s="3"/>
      <c r="N452"/>
      <c r="O452" s="109"/>
      <c r="Q452" s="5"/>
      <c r="S452"/>
      <c r="V452"/>
      <c r="X452"/>
      <c r="Z452"/>
      <c r="AA452" s="5"/>
      <c r="AD452"/>
      <c r="AE452"/>
      <c r="AF452" s="5"/>
    </row>
    <row r="453" spans="1:32" x14ac:dyDescent="0.25">
      <c r="A453" s="108"/>
      <c r="B453" s="3"/>
      <c r="C453" s="3"/>
      <c r="D453" s="3"/>
      <c r="E453"/>
      <c r="F453"/>
      <c r="G453" s="3"/>
      <c r="H453" s="3"/>
      <c r="I453" s="3"/>
      <c r="J453" s="3"/>
      <c r="K453" s="3"/>
      <c r="L453" s="3"/>
      <c r="N453"/>
      <c r="O453" s="109"/>
      <c r="Q453" s="5"/>
      <c r="S453"/>
      <c r="V453"/>
      <c r="X453"/>
      <c r="Z453"/>
      <c r="AA453" s="5"/>
      <c r="AD453"/>
      <c r="AE453"/>
      <c r="AF453" s="5"/>
    </row>
    <row r="454" spans="1:32" x14ac:dyDescent="0.25">
      <c r="A454" s="108"/>
      <c r="B454" s="3"/>
      <c r="C454" s="3"/>
      <c r="D454" s="3"/>
      <c r="E454"/>
      <c r="F454"/>
      <c r="G454" s="3"/>
      <c r="H454" s="3"/>
      <c r="I454" s="3"/>
      <c r="J454" s="3"/>
      <c r="K454" s="3"/>
      <c r="L454" s="3"/>
      <c r="N454"/>
      <c r="O454" s="109"/>
      <c r="Q454" s="5"/>
      <c r="S454"/>
      <c r="V454"/>
      <c r="X454"/>
      <c r="Z454"/>
      <c r="AA454" s="5"/>
      <c r="AD454"/>
      <c r="AE454"/>
      <c r="AF454" s="5"/>
    </row>
    <row r="455" spans="1:32" x14ac:dyDescent="0.25">
      <c r="A455" s="108"/>
      <c r="B455" s="3"/>
      <c r="C455" s="3"/>
      <c r="D455" s="3"/>
      <c r="E455"/>
      <c r="F455"/>
      <c r="G455" s="3"/>
      <c r="H455" s="3"/>
      <c r="I455" s="3"/>
      <c r="J455" s="3"/>
      <c r="K455" s="3"/>
      <c r="L455" s="3"/>
      <c r="N455"/>
      <c r="O455" s="109"/>
      <c r="Q455" s="5"/>
      <c r="S455"/>
      <c r="V455"/>
      <c r="X455"/>
      <c r="Z455"/>
      <c r="AA455" s="5"/>
      <c r="AD455"/>
      <c r="AE455"/>
      <c r="AF455" s="5"/>
    </row>
    <row r="456" spans="1:32" x14ac:dyDescent="0.25">
      <c r="A456" s="108"/>
      <c r="B456" s="3"/>
      <c r="C456" s="3"/>
      <c r="D456" s="3"/>
      <c r="E456"/>
      <c r="F456"/>
      <c r="G456" s="3"/>
      <c r="H456" s="3"/>
      <c r="I456" s="3"/>
      <c r="J456" s="3"/>
      <c r="K456" s="3"/>
      <c r="L456" s="3"/>
      <c r="N456"/>
      <c r="O456" s="109"/>
      <c r="Q456" s="5"/>
      <c r="S456"/>
      <c r="V456"/>
      <c r="X456"/>
      <c r="Z456"/>
      <c r="AA456" s="5"/>
      <c r="AD456"/>
      <c r="AE456"/>
      <c r="AF456" s="5"/>
    </row>
    <row r="457" spans="1:32" x14ac:dyDescent="0.25">
      <c r="A457" s="108"/>
      <c r="B457" s="3"/>
      <c r="C457" s="3"/>
      <c r="D457" s="3"/>
      <c r="E457"/>
      <c r="F457"/>
      <c r="G457" s="3"/>
      <c r="H457" s="3"/>
      <c r="I457" s="3"/>
      <c r="J457" s="3"/>
      <c r="K457" s="3"/>
      <c r="L457" s="3"/>
      <c r="N457"/>
      <c r="O457" s="109"/>
      <c r="Q457" s="5"/>
      <c r="S457"/>
      <c r="V457"/>
      <c r="X457"/>
      <c r="Z457"/>
      <c r="AA457" s="5"/>
      <c r="AD457"/>
      <c r="AE457"/>
      <c r="AF457" s="5"/>
    </row>
    <row r="458" spans="1:32" x14ac:dyDescent="0.25">
      <c r="A458" s="108"/>
      <c r="B458" s="3"/>
      <c r="C458" s="3"/>
      <c r="D458" s="3"/>
      <c r="E458"/>
      <c r="F458"/>
      <c r="G458" s="3"/>
      <c r="H458" s="3"/>
      <c r="I458" s="3"/>
      <c r="J458" s="3"/>
      <c r="K458" s="3"/>
      <c r="L458" s="3"/>
      <c r="N458"/>
      <c r="O458" s="109"/>
      <c r="Q458" s="5"/>
      <c r="S458"/>
      <c r="V458"/>
      <c r="X458"/>
      <c r="Z458"/>
      <c r="AA458" s="5"/>
      <c r="AD458"/>
      <c r="AE458"/>
      <c r="AF458" s="5"/>
    </row>
    <row r="459" spans="1:32" x14ac:dyDescent="0.25">
      <c r="A459" s="108"/>
      <c r="B459" s="3"/>
      <c r="C459" s="3"/>
      <c r="D459" s="3"/>
      <c r="E459"/>
      <c r="F459"/>
      <c r="G459" s="3"/>
      <c r="H459" s="3"/>
      <c r="I459" s="3"/>
      <c r="J459" s="3"/>
      <c r="K459" s="3"/>
      <c r="L459" s="3"/>
      <c r="N459"/>
      <c r="O459" s="109"/>
      <c r="Q459" s="5"/>
      <c r="S459"/>
      <c r="V459"/>
      <c r="X459"/>
      <c r="Z459"/>
      <c r="AA459" s="5"/>
      <c r="AD459"/>
      <c r="AE459"/>
      <c r="AF459" s="5"/>
    </row>
    <row r="460" spans="1:32" x14ac:dyDescent="0.25">
      <c r="A460" s="108"/>
      <c r="B460" s="3"/>
      <c r="C460" s="3"/>
      <c r="D460" s="3"/>
      <c r="E460"/>
      <c r="F460"/>
      <c r="G460" s="3"/>
      <c r="H460" s="3"/>
      <c r="I460" s="3"/>
      <c r="J460" s="3"/>
      <c r="K460" s="3"/>
      <c r="L460" s="3"/>
      <c r="N460"/>
      <c r="O460" s="109"/>
      <c r="Q460" s="5"/>
      <c r="S460"/>
      <c r="V460"/>
      <c r="X460"/>
      <c r="Z460"/>
      <c r="AA460" s="5"/>
      <c r="AD460"/>
      <c r="AE460"/>
      <c r="AF460" s="5"/>
    </row>
    <row r="461" spans="1:32" x14ac:dyDescent="0.25">
      <c r="A461" s="108"/>
      <c r="B461" s="3"/>
      <c r="C461" s="3"/>
      <c r="D461" s="3"/>
      <c r="E461"/>
      <c r="F461"/>
      <c r="G461" s="3"/>
      <c r="H461" s="3"/>
      <c r="I461" s="3"/>
      <c r="J461" s="3"/>
      <c r="K461" s="3"/>
      <c r="L461" s="3"/>
      <c r="N461"/>
      <c r="O461" s="109"/>
      <c r="Q461" s="5"/>
      <c r="S461"/>
      <c r="V461"/>
      <c r="X461"/>
      <c r="Z461"/>
      <c r="AA461" s="5"/>
      <c r="AD461"/>
      <c r="AE461"/>
      <c r="AF461" s="5"/>
    </row>
    <row r="462" spans="1:32" x14ac:dyDescent="0.25">
      <c r="A462" s="108"/>
      <c r="B462" s="3"/>
      <c r="C462" s="3"/>
      <c r="D462" s="3"/>
      <c r="E462"/>
      <c r="F462"/>
      <c r="G462" s="3"/>
      <c r="H462" s="3"/>
      <c r="I462" s="3"/>
      <c r="J462" s="3"/>
      <c r="K462" s="3"/>
      <c r="L462" s="3"/>
      <c r="N462"/>
      <c r="O462" s="109"/>
      <c r="Q462" s="5"/>
      <c r="S462"/>
      <c r="V462"/>
      <c r="X462"/>
      <c r="Z462"/>
      <c r="AA462" s="5"/>
      <c r="AD462"/>
      <c r="AE462"/>
      <c r="AF462" s="5"/>
    </row>
    <row r="463" spans="1:32" x14ac:dyDescent="0.25">
      <c r="A463" s="108"/>
      <c r="B463" s="3"/>
      <c r="C463" s="3"/>
      <c r="D463" s="3"/>
      <c r="E463"/>
      <c r="F463"/>
      <c r="G463" s="3"/>
      <c r="H463" s="3"/>
      <c r="I463" s="3"/>
      <c r="J463" s="3"/>
      <c r="K463" s="3"/>
      <c r="L463" s="3"/>
      <c r="N463"/>
      <c r="O463" s="109"/>
      <c r="Q463" s="5"/>
      <c r="S463"/>
      <c r="V463"/>
      <c r="X463"/>
      <c r="Z463"/>
      <c r="AA463" s="5"/>
      <c r="AD463"/>
      <c r="AE463"/>
      <c r="AF463" s="5"/>
    </row>
    <row r="464" spans="1:32" x14ac:dyDescent="0.25">
      <c r="A464" s="108"/>
      <c r="B464" s="3"/>
      <c r="C464" s="3"/>
      <c r="D464" s="3"/>
      <c r="E464"/>
      <c r="F464"/>
      <c r="G464" s="3"/>
      <c r="H464" s="3"/>
      <c r="I464" s="3"/>
      <c r="J464" s="3"/>
      <c r="K464" s="3"/>
      <c r="L464" s="3"/>
      <c r="N464"/>
      <c r="O464" s="109"/>
      <c r="Q464" s="5"/>
      <c r="S464"/>
      <c r="V464"/>
      <c r="X464"/>
      <c r="Z464"/>
      <c r="AA464" s="5"/>
      <c r="AD464"/>
      <c r="AE464"/>
      <c r="AF464" s="5"/>
    </row>
    <row r="465" spans="1:32" x14ac:dyDescent="0.25">
      <c r="A465" s="108"/>
      <c r="B465" s="3"/>
      <c r="C465" s="3"/>
      <c r="D465" s="3"/>
      <c r="E465"/>
      <c r="F465"/>
      <c r="G465" s="3"/>
      <c r="H465" s="3"/>
      <c r="I465" s="3"/>
      <c r="J465" s="3"/>
      <c r="K465" s="3"/>
      <c r="L465" s="3"/>
      <c r="N465"/>
      <c r="O465" s="109"/>
      <c r="Q465" s="5"/>
      <c r="S465"/>
      <c r="V465"/>
      <c r="X465"/>
      <c r="Z465"/>
      <c r="AA465" s="5"/>
      <c r="AD465"/>
      <c r="AE465"/>
      <c r="AF465" s="5"/>
    </row>
    <row r="466" spans="1:32" x14ac:dyDescent="0.25">
      <c r="A466" s="108"/>
      <c r="B466" s="3"/>
      <c r="C466" s="3"/>
      <c r="D466" s="3"/>
      <c r="E466"/>
      <c r="F466"/>
      <c r="G466" s="3"/>
      <c r="H466" s="3"/>
      <c r="I466" s="3"/>
      <c r="J466" s="3"/>
      <c r="K466" s="3"/>
      <c r="L466" s="3"/>
      <c r="N466"/>
      <c r="O466" s="109"/>
      <c r="Q466" s="5"/>
      <c r="S466"/>
      <c r="V466"/>
      <c r="X466"/>
      <c r="Z466"/>
      <c r="AA466" s="5"/>
      <c r="AD466"/>
      <c r="AE466"/>
      <c r="AF466" s="5"/>
    </row>
    <row r="467" spans="1:32" x14ac:dyDescent="0.25">
      <c r="A467" s="108"/>
      <c r="B467" s="3"/>
      <c r="C467" s="3"/>
      <c r="D467" s="3"/>
      <c r="E467"/>
      <c r="F467"/>
      <c r="G467" s="3"/>
      <c r="H467" s="3"/>
      <c r="I467" s="3"/>
      <c r="J467" s="3"/>
      <c r="K467" s="3"/>
      <c r="L467" s="3"/>
      <c r="N467"/>
      <c r="O467" s="109"/>
      <c r="Q467" s="5"/>
      <c r="S467"/>
      <c r="V467"/>
      <c r="X467"/>
      <c r="Z467"/>
      <c r="AA467" s="5"/>
      <c r="AD467"/>
      <c r="AE467"/>
      <c r="AF467" s="5"/>
    </row>
    <row r="468" spans="1:32" x14ac:dyDescent="0.25">
      <c r="A468" s="108"/>
      <c r="B468" s="3"/>
      <c r="C468" s="3"/>
      <c r="D468" s="3"/>
      <c r="E468"/>
      <c r="F468"/>
      <c r="G468" s="3"/>
      <c r="H468" s="3"/>
      <c r="I468" s="3"/>
      <c r="J468" s="3"/>
      <c r="K468" s="3"/>
      <c r="L468" s="3"/>
      <c r="N468"/>
      <c r="O468" s="109"/>
      <c r="Q468" s="5"/>
      <c r="S468"/>
      <c r="V468"/>
      <c r="X468"/>
      <c r="Z468"/>
      <c r="AA468" s="5"/>
      <c r="AD468"/>
      <c r="AE468"/>
      <c r="AF468" s="5"/>
    </row>
    <row r="469" spans="1:32" x14ac:dyDescent="0.25">
      <c r="A469" s="108"/>
      <c r="B469" s="3"/>
      <c r="C469" s="3"/>
      <c r="D469" s="3"/>
      <c r="E469"/>
      <c r="F469"/>
      <c r="G469" s="3"/>
      <c r="H469" s="3"/>
      <c r="I469" s="3"/>
      <c r="J469" s="3"/>
      <c r="K469" s="3"/>
      <c r="L469" s="3"/>
      <c r="N469"/>
      <c r="O469" s="109"/>
      <c r="Q469" s="5"/>
      <c r="S469"/>
      <c r="V469"/>
      <c r="X469"/>
      <c r="Z469"/>
      <c r="AA469" s="5"/>
      <c r="AD469"/>
      <c r="AE469"/>
      <c r="AF469" s="5"/>
    </row>
    <row r="470" spans="1:32" x14ac:dyDescent="0.25">
      <c r="A470" s="108"/>
      <c r="B470" s="3"/>
      <c r="C470" s="3"/>
      <c r="D470" s="3"/>
      <c r="E470"/>
      <c r="F470"/>
      <c r="G470" s="3"/>
      <c r="H470" s="3"/>
      <c r="I470" s="3"/>
      <c r="J470" s="3"/>
      <c r="K470" s="3"/>
      <c r="L470" s="3"/>
      <c r="N470"/>
      <c r="O470" s="109"/>
      <c r="Q470" s="5"/>
      <c r="S470"/>
      <c r="V470"/>
      <c r="X470"/>
      <c r="Z470"/>
      <c r="AA470" s="5"/>
      <c r="AD470"/>
      <c r="AE470"/>
      <c r="AF470" s="5"/>
    </row>
    <row r="471" spans="1:32" x14ac:dyDescent="0.25">
      <c r="A471" s="108"/>
      <c r="B471" s="3"/>
      <c r="C471" s="3"/>
      <c r="D471" s="3"/>
      <c r="E471"/>
      <c r="F471"/>
      <c r="G471" s="3"/>
      <c r="H471" s="3"/>
      <c r="I471" s="3"/>
      <c r="J471" s="3"/>
      <c r="K471" s="3"/>
      <c r="L471" s="3"/>
      <c r="N471"/>
      <c r="O471" s="109"/>
      <c r="Q471" s="5"/>
      <c r="S471"/>
      <c r="V471"/>
      <c r="X471"/>
      <c r="Z471"/>
      <c r="AA471" s="5"/>
      <c r="AD471"/>
      <c r="AE471"/>
      <c r="AF471" s="5"/>
    </row>
    <row r="472" spans="1:32" x14ac:dyDescent="0.25">
      <c r="A472" s="108"/>
      <c r="B472" s="3"/>
      <c r="C472" s="3"/>
      <c r="D472" s="3"/>
      <c r="E472"/>
      <c r="F472"/>
      <c r="G472" s="3"/>
      <c r="H472" s="3"/>
      <c r="I472" s="3"/>
      <c r="J472" s="3"/>
      <c r="K472" s="3"/>
      <c r="L472" s="3"/>
      <c r="N472"/>
      <c r="O472" s="109"/>
      <c r="Q472" s="5"/>
      <c r="S472"/>
      <c r="V472"/>
      <c r="X472"/>
      <c r="Z472"/>
      <c r="AA472" s="5"/>
      <c r="AD472"/>
      <c r="AE472"/>
      <c r="AF472" s="5"/>
    </row>
    <row r="473" spans="1:32" x14ac:dyDescent="0.25">
      <c r="A473" s="108"/>
      <c r="B473" s="3"/>
      <c r="C473" s="3"/>
      <c r="D473" s="3"/>
      <c r="E473"/>
      <c r="F473"/>
      <c r="G473" s="3"/>
      <c r="H473" s="3"/>
      <c r="I473" s="3"/>
      <c r="J473" s="3"/>
      <c r="K473" s="3"/>
      <c r="L473" s="3"/>
      <c r="N473"/>
      <c r="O473" s="109"/>
      <c r="Q473" s="5"/>
      <c r="S473"/>
      <c r="V473"/>
      <c r="X473"/>
      <c r="Z473"/>
      <c r="AA473" s="5"/>
      <c r="AD473"/>
      <c r="AE473"/>
      <c r="AF473" s="5"/>
    </row>
    <row r="474" spans="1:32" x14ac:dyDescent="0.25">
      <c r="A474" s="108"/>
      <c r="B474" s="3"/>
      <c r="C474" s="3"/>
      <c r="D474" s="3"/>
      <c r="E474"/>
      <c r="F474"/>
      <c r="G474" s="3"/>
      <c r="H474" s="3"/>
      <c r="I474" s="3"/>
      <c r="J474" s="3"/>
      <c r="K474" s="3"/>
      <c r="L474" s="3"/>
      <c r="N474"/>
      <c r="O474" s="109"/>
      <c r="Q474" s="5"/>
      <c r="S474"/>
      <c r="V474"/>
      <c r="X474"/>
      <c r="Z474"/>
      <c r="AA474" s="5"/>
      <c r="AD474"/>
      <c r="AE474"/>
      <c r="AF474" s="5"/>
    </row>
    <row r="475" spans="1:32" x14ac:dyDescent="0.25">
      <c r="A475" s="108"/>
      <c r="B475" s="3"/>
      <c r="C475" s="3"/>
      <c r="D475" s="3"/>
      <c r="E475"/>
      <c r="F475"/>
      <c r="G475" s="3"/>
      <c r="H475" s="3"/>
      <c r="I475" s="3"/>
      <c r="J475" s="3"/>
      <c r="K475" s="3"/>
      <c r="L475" s="3"/>
      <c r="N475"/>
      <c r="O475" s="109"/>
      <c r="Q475" s="5"/>
      <c r="S475"/>
      <c r="V475"/>
      <c r="X475"/>
      <c r="Z475"/>
      <c r="AA475" s="5"/>
      <c r="AD475"/>
      <c r="AE475"/>
      <c r="AF475" s="5"/>
    </row>
    <row r="476" spans="1:32" x14ac:dyDescent="0.25">
      <c r="A476" s="108"/>
      <c r="B476" s="3"/>
      <c r="C476" s="3"/>
      <c r="D476" s="3"/>
      <c r="E476"/>
      <c r="F476"/>
      <c r="G476" s="3"/>
      <c r="H476" s="3"/>
      <c r="I476" s="3"/>
      <c r="J476" s="3"/>
      <c r="K476" s="3"/>
      <c r="L476" s="3"/>
      <c r="N476"/>
      <c r="O476" s="109"/>
      <c r="Q476" s="5"/>
      <c r="S476"/>
      <c r="V476"/>
      <c r="X476"/>
      <c r="Z476"/>
      <c r="AA476" s="5"/>
      <c r="AD476"/>
      <c r="AE476"/>
      <c r="AF476" s="5"/>
    </row>
    <row r="477" spans="1:32" x14ac:dyDescent="0.25">
      <c r="A477" s="108"/>
      <c r="B477" s="3"/>
      <c r="C477" s="3"/>
      <c r="D477" s="3"/>
      <c r="E477"/>
      <c r="F477"/>
      <c r="G477" s="3"/>
      <c r="H477" s="3"/>
      <c r="I477" s="3"/>
      <c r="J477" s="3"/>
      <c r="K477" s="3"/>
      <c r="L477" s="3"/>
      <c r="N477"/>
      <c r="O477" s="109"/>
      <c r="Q477" s="5"/>
      <c r="S477"/>
      <c r="V477"/>
      <c r="X477"/>
      <c r="Z477"/>
      <c r="AA477" s="5"/>
      <c r="AD477"/>
      <c r="AE477"/>
      <c r="AF477" s="5"/>
    </row>
    <row r="478" spans="1:32" x14ac:dyDescent="0.25">
      <c r="A478" s="108"/>
      <c r="B478" s="3"/>
      <c r="C478" s="3"/>
      <c r="D478" s="3"/>
      <c r="E478"/>
      <c r="F478"/>
      <c r="G478" s="3"/>
      <c r="H478" s="3"/>
      <c r="I478" s="3"/>
      <c r="J478" s="3"/>
      <c r="K478" s="3"/>
      <c r="L478" s="3"/>
      <c r="N478"/>
      <c r="O478" s="109"/>
      <c r="Q478" s="5"/>
      <c r="S478"/>
      <c r="V478"/>
      <c r="X478"/>
      <c r="Z478"/>
      <c r="AA478" s="5"/>
      <c r="AD478"/>
      <c r="AE478"/>
      <c r="AF478" s="5"/>
    </row>
    <row r="479" spans="1:32" x14ac:dyDescent="0.25">
      <c r="A479" s="108"/>
      <c r="B479" s="3"/>
      <c r="C479" s="3"/>
      <c r="D479" s="3"/>
      <c r="E479"/>
      <c r="F479"/>
      <c r="G479" s="3"/>
      <c r="H479" s="3"/>
      <c r="I479" s="3"/>
      <c r="J479" s="3"/>
      <c r="K479" s="3"/>
      <c r="L479" s="3"/>
      <c r="N479"/>
      <c r="O479" s="109"/>
      <c r="Q479" s="5"/>
      <c r="S479"/>
      <c r="V479"/>
      <c r="X479"/>
      <c r="Z479"/>
      <c r="AA479" s="5"/>
      <c r="AD479"/>
      <c r="AE479"/>
      <c r="AF479" s="5"/>
    </row>
    <row r="480" spans="1:32" x14ac:dyDescent="0.25">
      <c r="A480" s="108"/>
      <c r="B480" s="3"/>
      <c r="C480" s="3"/>
      <c r="D480" s="3"/>
      <c r="E480"/>
      <c r="F480"/>
      <c r="G480" s="3"/>
      <c r="H480" s="3"/>
      <c r="I480" s="3"/>
      <c r="J480" s="3"/>
      <c r="K480" s="3"/>
      <c r="L480" s="3"/>
      <c r="N480"/>
      <c r="O480" s="109"/>
      <c r="Q480" s="5"/>
      <c r="S480"/>
      <c r="V480"/>
      <c r="X480"/>
      <c r="Z480"/>
      <c r="AA480" s="5"/>
      <c r="AD480"/>
      <c r="AE480"/>
      <c r="AF480" s="5"/>
    </row>
    <row r="481" spans="1:32" x14ac:dyDescent="0.25">
      <c r="A481" s="108"/>
      <c r="B481" s="3"/>
      <c r="C481" s="3"/>
      <c r="D481" s="3"/>
      <c r="E481"/>
      <c r="F481"/>
      <c r="G481" s="3"/>
      <c r="H481" s="3"/>
      <c r="I481" s="3"/>
      <c r="J481" s="3"/>
      <c r="K481" s="3"/>
      <c r="L481" s="3"/>
      <c r="N481"/>
      <c r="O481" s="109"/>
      <c r="Q481" s="5"/>
      <c r="S481"/>
      <c r="V481"/>
      <c r="X481"/>
      <c r="Z481"/>
      <c r="AA481" s="5"/>
      <c r="AD481"/>
      <c r="AE481"/>
      <c r="AF481" s="5"/>
    </row>
    <row r="482" spans="1:32" x14ac:dyDescent="0.25">
      <c r="A482" s="108"/>
      <c r="B482" s="3"/>
      <c r="C482" s="3"/>
      <c r="D482" s="3"/>
      <c r="E482"/>
      <c r="F482"/>
      <c r="G482" s="3"/>
      <c r="H482" s="3"/>
      <c r="I482" s="3"/>
      <c r="J482" s="3"/>
      <c r="K482" s="3"/>
      <c r="L482" s="3"/>
      <c r="N482"/>
      <c r="O482" s="109"/>
      <c r="Q482" s="5"/>
      <c r="S482"/>
      <c r="V482"/>
      <c r="X482"/>
      <c r="Z482"/>
      <c r="AA482" s="5"/>
      <c r="AD482"/>
      <c r="AE482"/>
      <c r="AF482" s="5"/>
    </row>
    <row r="483" spans="1:32" x14ac:dyDescent="0.25">
      <c r="A483" s="108"/>
      <c r="B483" s="3"/>
      <c r="C483" s="3"/>
      <c r="D483" s="3"/>
      <c r="E483"/>
      <c r="F483"/>
      <c r="G483" s="3"/>
      <c r="H483" s="3"/>
      <c r="I483" s="3"/>
      <c r="J483" s="3"/>
      <c r="K483" s="3"/>
      <c r="L483" s="3"/>
      <c r="N483"/>
      <c r="O483" s="109"/>
      <c r="Q483" s="5"/>
      <c r="S483"/>
      <c r="V483"/>
      <c r="X483"/>
      <c r="Z483"/>
      <c r="AA483" s="5"/>
      <c r="AD483"/>
      <c r="AE483"/>
      <c r="AF483" s="5"/>
    </row>
    <row r="484" spans="1:32" x14ac:dyDescent="0.25">
      <c r="A484" s="108"/>
      <c r="B484" s="3"/>
      <c r="C484" s="3"/>
      <c r="D484" s="3"/>
      <c r="E484"/>
      <c r="F484"/>
      <c r="G484" s="3"/>
      <c r="H484" s="3"/>
      <c r="I484" s="3"/>
      <c r="J484" s="3"/>
      <c r="K484" s="3"/>
      <c r="L484" s="3"/>
      <c r="N484"/>
      <c r="O484" s="109"/>
      <c r="Q484" s="5"/>
      <c r="S484"/>
      <c r="V484"/>
      <c r="X484"/>
      <c r="Z484"/>
      <c r="AA484" s="5"/>
      <c r="AD484"/>
      <c r="AE484"/>
      <c r="AF484" s="5"/>
    </row>
    <row r="485" spans="1:32" x14ac:dyDescent="0.25">
      <c r="A485" s="108"/>
      <c r="B485" s="3"/>
      <c r="C485" s="3"/>
      <c r="D485" s="3"/>
      <c r="E485"/>
      <c r="F485"/>
      <c r="G485" s="3"/>
      <c r="H485" s="3"/>
      <c r="I485" s="3"/>
      <c r="J485" s="3"/>
      <c r="K485" s="3"/>
      <c r="L485" s="3"/>
      <c r="N485"/>
      <c r="O485" s="109"/>
      <c r="Q485" s="5"/>
      <c r="S485"/>
      <c r="V485"/>
      <c r="X485"/>
      <c r="Z485"/>
      <c r="AA485" s="5"/>
      <c r="AD485"/>
      <c r="AE485"/>
      <c r="AF485" s="5"/>
    </row>
    <row r="486" spans="1:32" x14ac:dyDescent="0.25">
      <c r="A486" s="108"/>
      <c r="B486" s="3"/>
      <c r="C486" s="3"/>
      <c r="D486" s="3"/>
      <c r="E486"/>
      <c r="F486"/>
      <c r="G486" s="3"/>
      <c r="H486" s="3"/>
      <c r="I486" s="3"/>
      <c r="J486" s="3"/>
      <c r="K486" s="3"/>
      <c r="L486" s="3"/>
      <c r="N486"/>
      <c r="O486" s="109"/>
      <c r="Q486" s="5"/>
      <c r="S486"/>
      <c r="V486"/>
      <c r="X486"/>
      <c r="Z486"/>
      <c r="AA486" s="5"/>
      <c r="AD486"/>
      <c r="AE486"/>
      <c r="AF486" s="5"/>
    </row>
    <row r="487" spans="1:32" x14ac:dyDescent="0.25">
      <c r="A487" s="108"/>
      <c r="B487" s="3"/>
      <c r="C487" s="3"/>
      <c r="D487" s="3"/>
      <c r="E487"/>
      <c r="F487"/>
      <c r="G487" s="3"/>
      <c r="H487" s="3"/>
      <c r="I487" s="3"/>
      <c r="J487" s="3"/>
      <c r="K487" s="3"/>
      <c r="L487" s="3"/>
      <c r="N487"/>
      <c r="O487" s="109"/>
      <c r="Q487" s="5"/>
      <c r="S487"/>
      <c r="V487"/>
      <c r="X487"/>
      <c r="Z487"/>
      <c r="AA487" s="5"/>
      <c r="AD487"/>
      <c r="AE487"/>
      <c r="AF487" s="5"/>
    </row>
    <row r="488" spans="1:32" x14ac:dyDescent="0.25">
      <c r="A488" s="108"/>
      <c r="B488" s="3"/>
      <c r="C488" s="3"/>
      <c r="D488" s="3"/>
      <c r="E488"/>
      <c r="F488"/>
      <c r="G488" s="3"/>
      <c r="H488" s="3"/>
      <c r="I488" s="3"/>
      <c r="J488" s="3"/>
      <c r="K488" s="3"/>
      <c r="L488" s="3"/>
      <c r="N488"/>
      <c r="O488" s="109"/>
      <c r="Q488" s="5"/>
      <c r="S488"/>
      <c r="V488"/>
      <c r="X488"/>
      <c r="Z488"/>
      <c r="AA488" s="5"/>
      <c r="AD488"/>
      <c r="AE488"/>
      <c r="AF488" s="5"/>
    </row>
    <row r="489" spans="1:32" x14ac:dyDescent="0.25">
      <c r="A489" s="108"/>
      <c r="B489" s="3"/>
      <c r="C489" s="3"/>
      <c r="D489" s="3"/>
      <c r="E489"/>
      <c r="F489"/>
      <c r="G489" s="3"/>
      <c r="H489" s="3"/>
      <c r="I489" s="3"/>
      <c r="J489" s="3"/>
      <c r="K489" s="3"/>
      <c r="L489" s="3"/>
      <c r="N489"/>
      <c r="O489" s="109"/>
      <c r="Q489" s="5"/>
      <c r="S489"/>
      <c r="V489"/>
      <c r="X489"/>
      <c r="Z489"/>
      <c r="AA489" s="5"/>
      <c r="AD489"/>
      <c r="AE489"/>
      <c r="AF489" s="5"/>
    </row>
    <row r="490" spans="1:32" x14ac:dyDescent="0.25">
      <c r="A490" s="108"/>
      <c r="B490" s="3"/>
      <c r="C490" s="3"/>
      <c r="D490" s="3"/>
      <c r="E490"/>
      <c r="F490"/>
      <c r="G490" s="3"/>
      <c r="H490" s="3"/>
      <c r="I490" s="3"/>
      <c r="J490" s="3"/>
      <c r="K490" s="3"/>
      <c r="L490" s="3"/>
      <c r="N490"/>
      <c r="O490" s="109"/>
      <c r="Q490" s="5"/>
      <c r="S490"/>
      <c r="V490"/>
      <c r="X490"/>
      <c r="Z490"/>
      <c r="AA490" s="5"/>
      <c r="AD490"/>
      <c r="AE490"/>
      <c r="AF490" s="5"/>
    </row>
    <row r="491" spans="1:32" x14ac:dyDescent="0.25">
      <c r="A491" s="108"/>
      <c r="B491" s="3"/>
      <c r="C491" s="3"/>
      <c r="D491" s="3"/>
      <c r="E491"/>
      <c r="F491"/>
      <c r="G491" s="3"/>
      <c r="H491" s="3"/>
      <c r="I491" s="3"/>
      <c r="J491" s="3"/>
      <c r="K491" s="3"/>
      <c r="L491" s="3"/>
      <c r="N491"/>
      <c r="O491" s="109"/>
      <c r="Q491" s="5"/>
      <c r="S491"/>
      <c r="V491"/>
      <c r="X491"/>
      <c r="Z491"/>
      <c r="AA491" s="5"/>
      <c r="AD491"/>
      <c r="AE491"/>
      <c r="AF491" s="5"/>
    </row>
    <row r="492" spans="1:32" x14ac:dyDescent="0.25">
      <c r="A492" s="108"/>
      <c r="B492" s="3"/>
      <c r="C492" s="3"/>
      <c r="D492" s="3"/>
      <c r="E492"/>
      <c r="F492"/>
      <c r="G492" s="3"/>
      <c r="H492" s="3"/>
      <c r="I492" s="3"/>
      <c r="J492" s="3"/>
      <c r="K492" s="3"/>
      <c r="L492" s="3"/>
      <c r="N492"/>
      <c r="O492" s="109"/>
      <c r="Q492" s="5"/>
      <c r="S492"/>
      <c r="V492"/>
      <c r="X492"/>
      <c r="Z492"/>
      <c r="AA492" s="5"/>
      <c r="AD492"/>
      <c r="AE492"/>
      <c r="AF492" s="5"/>
    </row>
    <row r="493" spans="1:32" x14ac:dyDescent="0.25">
      <c r="A493" s="108"/>
      <c r="B493" s="3"/>
      <c r="C493" s="3"/>
      <c r="D493" s="3"/>
      <c r="E493"/>
      <c r="F493"/>
      <c r="G493" s="3"/>
      <c r="H493" s="3"/>
      <c r="I493" s="3"/>
      <c r="J493" s="3"/>
      <c r="K493" s="3"/>
      <c r="L493" s="3"/>
      <c r="N493"/>
      <c r="O493" s="109"/>
      <c r="Q493" s="5"/>
      <c r="S493"/>
      <c r="V493"/>
      <c r="X493"/>
      <c r="Z493"/>
      <c r="AA493" s="5"/>
      <c r="AD493"/>
      <c r="AE493"/>
      <c r="AF493" s="5"/>
    </row>
    <row r="494" spans="1:32" x14ac:dyDescent="0.25">
      <c r="A494" s="108"/>
      <c r="B494" s="3"/>
      <c r="C494" s="3"/>
      <c r="D494" s="3"/>
      <c r="E494"/>
      <c r="F494"/>
      <c r="G494" s="3"/>
      <c r="H494" s="3"/>
      <c r="I494" s="3"/>
      <c r="J494" s="3"/>
      <c r="K494" s="3"/>
      <c r="L494" s="3"/>
      <c r="N494"/>
      <c r="O494" s="109"/>
      <c r="Q494" s="5"/>
      <c r="S494"/>
      <c r="V494"/>
      <c r="X494"/>
      <c r="Z494"/>
      <c r="AA494" s="5"/>
      <c r="AD494"/>
      <c r="AE494"/>
      <c r="AF494" s="5"/>
    </row>
    <row r="495" spans="1:32" x14ac:dyDescent="0.25">
      <c r="A495" s="108"/>
      <c r="B495" s="3"/>
      <c r="C495" s="3"/>
      <c r="D495" s="3"/>
      <c r="E495"/>
      <c r="F495"/>
      <c r="G495" s="3"/>
      <c r="H495" s="3"/>
      <c r="I495" s="3"/>
      <c r="J495" s="3"/>
      <c r="K495" s="3"/>
      <c r="L495" s="3"/>
      <c r="N495"/>
      <c r="O495" s="109"/>
      <c r="Q495" s="5"/>
      <c r="S495"/>
      <c r="V495"/>
      <c r="X495"/>
      <c r="Z495"/>
      <c r="AA495" s="5"/>
      <c r="AD495"/>
      <c r="AE495"/>
      <c r="AF495" s="5"/>
    </row>
    <row r="496" spans="1:32" x14ac:dyDescent="0.25">
      <c r="A496" s="108"/>
      <c r="B496" s="3"/>
      <c r="C496" s="3"/>
      <c r="D496" s="3"/>
      <c r="E496"/>
      <c r="F496"/>
      <c r="G496" s="3"/>
      <c r="H496" s="3"/>
      <c r="I496" s="3"/>
      <c r="J496" s="3"/>
      <c r="K496" s="3"/>
      <c r="L496" s="3"/>
      <c r="N496"/>
      <c r="O496" s="109"/>
      <c r="Q496" s="5"/>
      <c r="S496"/>
      <c r="V496"/>
      <c r="X496"/>
      <c r="Z496"/>
      <c r="AA496" s="5"/>
      <c r="AD496"/>
      <c r="AE496"/>
      <c r="AF496" s="5"/>
    </row>
    <row r="497" spans="1:32" x14ac:dyDescent="0.25">
      <c r="A497" s="108"/>
      <c r="B497" s="3"/>
      <c r="C497" s="3"/>
      <c r="D497" s="3"/>
      <c r="E497"/>
      <c r="F497"/>
      <c r="G497" s="3"/>
      <c r="H497" s="3"/>
      <c r="I497" s="3"/>
      <c r="J497" s="3"/>
      <c r="K497" s="3"/>
      <c r="L497" s="3"/>
      <c r="N497"/>
      <c r="O497" s="109"/>
      <c r="Q497" s="5"/>
      <c r="S497"/>
      <c r="V497"/>
      <c r="X497"/>
      <c r="Z497"/>
      <c r="AA497" s="5"/>
      <c r="AD497"/>
      <c r="AE497"/>
      <c r="AF497" s="5"/>
    </row>
    <row r="498" spans="1:32" x14ac:dyDescent="0.25">
      <c r="A498" s="108"/>
      <c r="B498" s="3"/>
      <c r="C498" s="3"/>
      <c r="D498" s="3"/>
      <c r="E498"/>
      <c r="F498"/>
      <c r="G498" s="3"/>
      <c r="H498" s="3"/>
      <c r="I498" s="3"/>
      <c r="J498" s="3"/>
      <c r="K498" s="3"/>
      <c r="L498" s="3"/>
      <c r="N498"/>
      <c r="O498" s="109"/>
      <c r="Q498" s="5"/>
      <c r="S498"/>
      <c r="V498"/>
      <c r="X498"/>
      <c r="Z498"/>
      <c r="AA498" s="5"/>
      <c r="AD498"/>
      <c r="AE498"/>
      <c r="AF498" s="5"/>
    </row>
    <row r="499" spans="1:32" x14ac:dyDescent="0.25">
      <c r="A499" s="108"/>
      <c r="B499" s="3"/>
      <c r="C499" s="3"/>
      <c r="D499" s="3"/>
      <c r="E499"/>
      <c r="F499"/>
      <c r="G499" s="3"/>
      <c r="H499" s="3"/>
      <c r="I499" s="3"/>
      <c r="J499" s="3"/>
      <c r="K499" s="3"/>
      <c r="L499" s="3"/>
      <c r="N499"/>
      <c r="O499" s="109"/>
      <c r="Q499" s="5"/>
      <c r="S499"/>
      <c r="V499"/>
      <c r="X499"/>
      <c r="Z499"/>
      <c r="AA499" s="5"/>
      <c r="AD499"/>
      <c r="AE499"/>
      <c r="AF499" s="5"/>
    </row>
    <row r="500" spans="1:32" x14ac:dyDescent="0.25">
      <c r="A500" s="108"/>
      <c r="B500" s="3"/>
      <c r="C500" s="3"/>
      <c r="D500" s="3"/>
      <c r="E500"/>
      <c r="F500"/>
      <c r="G500" s="3"/>
      <c r="H500" s="3"/>
      <c r="I500" s="3"/>
      <c r="J500" s="3"/>
      <c r="K500" s="3"/>
      <c r="L500" s="3"/>
      <c r="N500"/>
      <c r="O500" s="109"/>
      <c r="Q500" s="5"/>
      <c r="S500"/>
      <c r="V500"/>
      <c r="X500"/>
      <c r="Z500"/>
      <c r="AA500" s="5"/>
      <c r="AD500"/>
      <c r="AE500"/>
      <c r="AF500" s="5"/>
    </row>
    <row r="501" spans="1:32" x14ac:dyDescent="0.25">
      <c r="A501" s="108"/>
      <c r="B501" s="3"/>
      <c r="C501" s="3"/>
      <c r="D501" s="3"/>
      <c r="E501"/>
      <c r="F501"/>
      <c r="G501" s="3"/>
      <c r="H501" s="3"/>
      <c r="I501" s="3"/>
      <c r="J501" s="3"/>
      <c r="K501" s="3"/>
      <c r="L501" s="3"/>
      <c r="N501"/>
      <c r="O501" s="109"/>
      <c r="Q501" s="5"/>
      <c r="S501"/>
      <c r="V501"/>
      <c r="X501"/>
      <c r="Z501"/>
      <c r="AA501" s="5"/>
      <c r="AD501"/>
      <c r="AE501"/>
      <c r="AF501" s="5"/>
    </row>
    <row r="502" spans="1:32" x14ac:dyDescent="0.25">
      <c r="A502" s="108"/>
      <c r="B502" s="3"/>
      <c r="C502" s="3"/>
      <c r="D502" s="3"/>
      <c r="E502"/>
      <c r="F502"/>
      <c r="G502" s="3"/>
      <c r="H502" s="3"/>
      <c r="I502" s="3"/>
      <c r="J502" s="3"/>
      <c r="K502" s="3"/>
      <c r="L502" s="3"/>
      <c r="N502"/>
      <c r="O502" s="109"/>
      <c r="Q502" s="5"/>
      <c r="S502"/>
      <c r="V502"/>
      <c r="X502"/>
      <c r="Z502"/>
      <c r="AA502" s="5"/>
      <c r="AD502"/>
      <c r="AE502"/>
      <c r="AF502" s="5"/>
    </row>
    <row r="503" spans="1:32" x14ac:dyDescent="0.25">
      <c r="A503" s="108"/>
      <c r="B503" s="3"/>
      <c r="C503" s="3"/>
      <c r="D503" s="3"/>
      <c r="E503"/>
      <c r="F503"/>
      <c r="G503" s="3"/>
      <c r="H503" s="3"/>
      <c r="I503" s="3"/>
      <c r="J503" s="3"/>
      <c r="K503" s="3"/>
      <c r="L503" s="3"/>
      <c r="N503"/>
      <c r="O503" s="109"/>
      <c r="Q503" s="5"/>
      <c r="S503"/>
      <c r="V503"/>
      <c r="X503"/>
      <c r="Z503"/>
      <c r="AA503" s="5"/>
      <c r="AD503"/>
      <c r="AE503"/>
      <c r="AF503" s="5"/>
    </row>
    <row r="504" spans="1:32" x14ac:dyDescent="0.25">
      <c r="A504" s="108"/>
      <c r="B504" s="3"/>
      <c r="C504" s="3"/>
      <c r="D504" s="3"/>
      <c r="E504"/>
      <c r="F504"/>
      <c r="G504" s="3"/>
      <c r="H504" s="3"/>
      <c r="I504" s="3"/>
      <c r="J504" s="3"/>
      <c r="K504" s="3"/>
      <c r="L504" s="3"/>
      <c r="N504"/>
      <c r="O504" s="109"/>
      <c r="Q504" s="5"/>
      <c r="S504"/>
      <c r="V504"/>
      <c r="X504"/>
      <c r="Z504"/>
      <c r="AA504" s="5"/>
      <c r="AD504"/>
      <c r="AE504"/>
      <c r="AF504" s="5"/>
    </row>
    <row r="505" spans="1:32" x14ac:dyDescent="0.25">
      <c r="A505" s="108"/>
      <c r="B505" s="3"/>
      <c r="C505" s="3"/>
      <c r="D505" s="3"/>
      <c r="E505"/>
      <c r="F505"/>
      <c r="G505" s="3"/>
      <c r="H505" s="3"/>
      <c r="I505" s="3"/>
      <c r="J505" s="3"/>
      <c r="K505" s="3"/>
      <c r="L505" s="3"/>
      <c r="N505"/>
      <c r="O505" s="109"/>
      <c r="Q505" s="5"/>
      <c r="S505"/>
      <c r="V505"/>
      <c r="X505"/>
      <c r="Z505"/>
      <c r="AA505" s="5"/>
      <c r="AD505"/>
      <c r="AE505"/>
      <c r="AF505" s="5"/>
    </row>
    <row r="506" spans="1:32" x14ac:dyDescent="0.25">
      <c r="A506" s="108"/>
      <c r="B506" s="3"/>
      <c r="C506" s="3"/>
      <c r="D506" s="3"/>
      <c r="E506"/>
      <c r="F506"/>
      <c r="G506" s="3"/>
      <c r="H506" s="3"/>
      <c r="I506" s="3"/>
      <c r="J506" s="3"/>
      <c r="K506" s="3"/>
      <c r="L506" s="3"/>
      <c r="N506"/>
      <c r="O506" s="109"/>
      <c r="Q506" s="5"/>
      <c r="S506"/>
      <c r="V506"/>
      <c r="X506"/>
      <c r="Z506"/>
      <c r="AA506" s="5"/>
      <c r="AD506"/>
      <c r="AE506"/>
      <c r="AF506" s="5"/>
    </row>
    <row r="507" spans="1:32" x14ac:dyDescent="0.25">
      <c r="A507" s="108"/>
      <c r="B507" s="3"/>
      <c r="C507" s="3"/>
      <c r="D507" s="3"/>
      <c r="E507"/>
      <c r="F507"/>
      <c r="G507" s="3"/>
      <c r="H507" s="3"/>
      <c r="I507" s="3"/>
      <c r="J507" s="3"/>
      <c r="K507" s="3"/>
      <c r="L507" s="3"/>
      <c r="N507"/>
      <c r="O507" s="109"/>
      <c r="Q507" s="5"/>
      <c r="S507"/>
      <c r="V507"/>
      <c r="X507"/>
      <c r="Z507"/>
      <c r="AA507" s="5"/>
      <c r="AD507"/>
      <c r="AE507"/>
      <c r="AF507" s="5"/>
    </row>
    <row r="508" spans="1:32" x14ac:dyDescent="0.25">
      <c r="A508" s="108"/>
      <c r="B508" s="3"/>
      <c r="C508" s="3"/>
      <c r="D508" s="3"/>
      <c r="E508"/>
      <c r="F508"/>
      <c r="G508" s="3"/>
      <c r="H508" s="3"/>
      <c r="I508" s="3"/>
      <c r="J508" s="3"/>
      <c r="K508" s="3"/>
      <c r="L508" s="3"/>
      <c r="N508"/>
      <c r="O508" s="109"/>
      <c r="Q508" s="5"/>
      <c r="S508"/>
      <c r="V508"/>
      <c r="X508"/>
      <c r="Z508"/>
      <c r="AA508" s="5"/>
      <c r="AD508"/>
      <c r="AE508"/>
      <c r="AF508" s="5"/>
    </row>
    <row r="509" spans="1:32" x14ac:dyDescent="0.25">
      <c r="A509" s="108"/>
      <c r="B509" s="3"/>
      <c r="C509" s="3"/>
      <c r="D509" s="3"/>
      <c r="E509"/>
      <c r="F509"/>
      <c r="G509" s="3"/>
      <c r="H509" s="3"/>
      <c r="I509" s="3"/>
      <c r="J509" s="3"/>
      <c r="K509" s="3"/>
      <c r="L509" s="3"/>
      <c r="N509"/>
      <c r="O509" s="109"/>
      <c r="Q509" s="5"/>
      <c r="S509"/>
      <c r="V509"/>
      <c r="X509"/>
      <c r="Z509"/>
      <c r="AA509" s="5"/>
      <c r="AD509"/>
      <c r="AE509"/>
      <c r="AF509" s="5"/>
    </row>
    <row r="510" spans="1:32" x14ac:dyDescent="0.25">
      <c r="A510" s="108"/>
      <c r="B510" s="3"/>
      <c r="C510" s="3"/>
      <c r="D510" s="3"/>
      <c r="E510"/>
      <c r="F510"/>
      <c r="G510" s="3"/>
      <c r="H510" s="3"/>
      <c r="I510" s="3"/>
      <c r="J510" s="3"/>
      <c r="K510" s="3"/>
      <c r="L510" s="3"/>
      <c r="N510"/>
      <c r="O510" s="109"/>
      <c r="Q510" s="5"/>
      <c r="S510"/>
      <c r="V510"/>
      <c r="X510"/>
      <c r="Z510"/>
      <c r="AA510" s="5"/>
      <c r="AD510"/>
      <c r="AE510"/>
      <c r="AF510" s="5"/>
    </row>
    <row r="511" spans="1:32" x14ac:dyDescent="0.25">
      <c r="A511" s="108"/>
      <c r="B511" s="3"/>
      <c r="C511" s="3"/>
      <c r="D511" s="3"/>
      <c r="E511"/>
      <c r="F511"/>
      <c r="G511" s="3"/>
      <c r="H511" s="3"/>
      <c r="I511" s="3"/>
      <c r="J511" s="3"/>
      <c r="K511" s="3"/>
      <c r="L511" s="3"/>
      <c r="N511"/>
      <c r="O511" s="109"/>
      <c r="Q511" s="5"/>
      <c r="S511"/>
      <c r="V511"/>
      <c r="X511"/>
      <c r="Z511"/>
      <c r="AA511" s="5"/>
      <c r="AD511"/>
      <c r="AE511"/>
      <c r="AF511" s="5"/>
    </row>
    <row r="512" spans="1:32" x14ac:dyDescent="0.25">
      <c r="A512" s="108"/>
      <c r="B512" s="3"/>
      <c r="C512" s="3"/>
      <c r="D512" s="3"/>
      <c r="E512"/>
      <c r="F512"/>
      <c r="G512" s="3"/>
      <c r="H512" s="3"/>
      <c r="I512" s="3"/>
      <c r="J512" s="3"/>
      <c r="K512" s="3"/>
      <c r="L512" s="3"/>
      <c r="N512"/>
      <c r="O512" s="109"/>
      <c r="Q512" s="5"/>
      <c r="S512"/>
      <c r="V512"/>
      <c r="X512"/>
      <c r="Z512"/>
      <c r="AA512" s="5"/>
      <c r="AD512"/>
      <c r="AE512"/>
      <c r="AF512" s="5"/>
    </row>
    <row r="513" spans="1:32" x14ac:dyDescent="0.25">
      <c r="A513" s="108"/>
      <c r="B513" s="3"/>
      <c r="C513" s="3"/>
      <c r="D513" s="3"/>
      <c r="E513"/>
      <c r="F513"/>
      <c r="G513" s="3"/>
      <c r="H513" s="3"/>
      <c r="I513" s="3"/>
      <c r="J513" s="3"/>
      <c r="K513" s="3"/>
      <c r="L513" s="3"/>
      <c r="N513"/>
      <c r="O513" s="109"/>
      <c r="Q513" s="5"/>
      <c r="S513"/>
      <c r="V513"/>
      <c r="X513"/>
      <c r="Z513"/>
      <c r="AA513" s="5"/>
      <c r="AD513"/>
      <c r="AE513"/>
      <c r="AF513" s="5"/>
    </row>
    <row r="514" spans="1:32" x14ac:dyDescent="0.25">
      <c r="A514" s="108"/>
      <c r="B514" s="3"/>
      <c r="C514" s="3"/>
      <c r="D514" s="3"/>
      <c r="E514"/>
      <c r="F514"/>
      <c r="G514" s="3"/>
      <c r="H514" s="3"/>
      <c r="I514" s="3"/>
      <c r="J514" s="3"/>
      <c r="K514" s="3"/>
      <c r="L514" s="3"/>
      <c r="N514"/>
      <c r="O514" s="109"/>
      <c r="Q514" s="5"/>
      <c r="S514"/>
      <c r="V514"/>
      <c r="X514"/>
      <c r="Z514"/>
      <c r="AA514" s="5"/>
      <c r="AD514"/>
      <c r="AE514"/>
      <c r="AF514" s="5"/>
    </row>
    <row r="515" spans="1:32" x14ac:dyDescent="0.25">
      <c r="A515" s="108"/>
      <c r="B515" s="3"/>
      <c r="C515" s="3"/>
      <c r="D515" s="3"/>
      <c r="E515"/>
      <c r="F515"/>
      <c r="G515" s="3"/>
      <c r="H515" s="3"/>
      <c r="I515" s="3"/>
      <c r="J515" s="3"/>
      <c r="K515" s="3"/>
      <c r="L515" s="3"/>
      <c r="N515"/>
      <c r="O515" s="109"/>
      <c r="Q515" s="5"/>
      <c r="S515"/>
      <c r="V515"/>
      <c r="X515"/>
      <c r="Z515"/>
      <c r="AA515" s="5"/>
      <c r="AD515"/>
      <c r="AE515"/>
      <c r="AF515" s="5"/>
    </row>
    <row r="516" spans="1:32" x14ac:dyDescent="0.25">
      <c r="A516" s="108"/>
      <c r="B516" s="3"/>
      <c r="C516" s="3"/>
      <c r="D516" s="3"/>
      <c r="E516"/>
      <c r="F516"/>
      <c r="G516" s="3"/>
      <c r="H516" s="3"/>
      <c r="I516" s="3"/>
      <c r="J516" s="3"/>
      <c r="K516" s="3"/>
      <c r="L516" s="3"/>
      <c r="N516"/>
      <c r="O516" s="109"/>
      <c r="Q516" s="5"/>
      <c r="S516"/>
      <c r="V516"/>
      <c r="X516"/>
      <c r="Z516"/>
      <c r="AA516" s="5"/>
      <c r="AD516"/>
      <c r="AE516"/>
      <c r="AF516" s="5"/>
    </row>
    <row r="517" spans="1:32" x14ac:dyDescent="0.25">
      <c r="A517" s="108"/>
      <c r="B517" s="3"/>
      <c r="C517" s="3"/>
      <c r="D517" s="3"/>
      <c r="E517"/>
      <c r="F517"/>
      <c r="G517" s="3"/>
      <c r="H517" s="3"/>
      <c r="I517" s="3"/>
      <c r="J517" s="3"/>
      <c r="K517" s="3"/>
      <c r="L517" s="3"/>
      <c r="N517"/>
      <c r="O517" s="109"/>
      <c r="Q517" s="5"/>
      <c r="S517"/>
      <c r="V517"/>
      <c r="X517"/>
      <c r="Z517"/>
      <c r="AA517" s="5"/>
      <c r="AD517"/>
      <c r="AE517"/>
      <c r="AF517" s="5"/>
    </row>
    <row r="518" spans="1:32" x14ac:dyDescent="0.25">
      <c r="A518" s="108"/>
      <c r="B518" s="3"/>
      <c r="C518" s="3"/>
      <c r="D518" s="3"/>
      <c r="E518"/>
      <c r="F518"/>
      <c r="G518" s="3"/>
      <c r="H518" s="3"/>
      <c r="I518" s="3"/>
      <c r="J518" s="3"/>
      <c r="K518" s="3"/>
      <c r="L518" s="3"/>
      <c r="N518"/>
      <c r="O518" s="109"/>
      <c r="Q518" s="5"/>
      <c r="S518"/>
      <c r="V518"/>
      <c r="X518"/>
      <c r="Z518"/>
      <c r="AA518" s="5"/>
      <c r="AD518"/>
      <c r="AE518"/>
      <c r="AF518" s="5"/>
    </row>
    <row r="519" spans="1:32" x14ac:dyDescent="0.25">
      <c r="A519" s="108"/>
      <c r="B519" s="3"/>
      <c r="C519" s="3"/>
      <c r="D519" s="3"/>
      <c r="E519"/>
      <c r="F519"/>
      <c r="G519" s="3"/>
      <c r="H519" s="3"/>
      <c r="I519" s="3"/>
      <c r="J519" s="3"/>
      <c r="K519" s="3"/>
      <c r="L519" s="3"/>
      <c r="N519"/>
      <c r="O519" s="109"/>
      <c r="Q519" s="5"/>
      <c r="S519"/>
      <c r="V519"/>
      <c r="X519"/>
      <c r="Z519"/>
      <c r="AA519" s="5"/>
      <c r="AD519"/>
      <c r="AE519"/>
      <c r="AF519" s="5"/>
    </row>
    <row r="520" spans="1:32" x14ac:dyDescent="0.25">
      <c r="A520" s="108"/>
      <c r="B520" s="3"/>
      <c r="C520" s="3"/>
      <c r="D520" s="3"/>
      <c r="E520"/>
      <c r="F520"/>
      <c r="G520" s="3"/>
      <c r="H520" s="3"/>
      <c r="I520" s="3"/>
      <c r="J520" s="3"/>
      <c r="K520" s="3"/>
      <c r="L520" s="3"/>
      <c r="N520"/>
      <c r="O520" s="109"/>
      <c r="Q520" s="5"/>
      <c r="S520"/>
      <c r="V520"/>
      <c r="X520"/>
      <c r="Z520"/>
      <c r="AA520" s="5"/>
      <c r="AD520"/>
      <c r="AE520"/>
      <c r="AF520" s="5"/>
    </row>
    <row r="521" spans="1:32" x14ac:dyDescent="0.25">
      <c r="A521" s="108"/>
      <c r="B521" s="3"/>
      <c r="C521" s="3"/>
      <c r="D521" s="3"/>
      <c r="E521"/>
      <c r="F521"/>
      <c r="G521" s="3"/>
      <c r="H521" s="3"/>
      <c r="I521" s="3"/>
      <c r="J521" s="3"/>
      <c r="K521" s="3"/>
      <c r="L521" s="3"/>
      <c r="N521"/>
      <c r="O521" s="109"/>
      <c r="Q521" s="5"/>
      <c r="S521"/>
      <c r="V521"/>
      <c r="X521"/>
      <c r="Z521"/>
      <c r="AA521" s="5"/>
      <c r="AD521"/>
      <c r="AE521"/>
      <c r="AF521" s="5"/>
    </row>
    <row r="522" spans="1:32" x14ac:dyDescent="0.25">
      <c r="A522" s="108"/>
      <c r="B522" s="3"/>
      <c r="C522" s="3"/>
      <c r="D522" s="3"/>
      <c r="E522"/>
      <c r="F522"/>
      <c r="G522" s="3"/>
      <c r="H522" s="3"/>
      <c r="I522" s="3"/>
      <c r="J522" s="3"/>
      <c r="K522" s="3"/>
      <c r="L522" s="3"/>
      <c r="N522"/>
      <c r="O522" s="109"/>
      <c r="Q522" s="5"/>
      <c r="S522"/>
      <c r="V522"/>
      <c r="X522"/>
      <c r="Z522"/>
      <c r="AA522" s="5"/>
      <c r="AD522"/>
      <c r="AE522"/>
      <c r="AF522" s="5"/>
    </row>
    <row r="523" spans="1:32" x14ac:dyDescent="0.25">
      <c r="A523" s="108"/>
      <c r="B523" s="3"/>
      <c r="C523" s="3"/>
      <c r="D523" s="3"/>
      <c r="E523"/>
      <c r="F523"/>
      <c r="G523" s="3"/>
      <c r="H523" s="3"/>
      <c r="I523" s="3"/>
      <c r="J523" s="3"/>
      <c r="K523" s="3"/>
      <c r="L523" s="3"/>
      <c r="N523"/>
      <c r="O523" s="109"/>
      <c r="Q523" s="5"/>
      <c r="S523"/>
      <c r="V523"/>
      <c r="X523"/>
      <c r="Z523"/>
      <c r="AA523" s="5"/>
      <c r="AD523"/>
      <c r="AE523"/>
      <c r="AF523" s="5"/>
    </row>
    <row r="524" spans="1:32" x14ac:dyDescent="0.25">
      <c r="A524" s="108"/>
      <c r="B524" s="3"/>
      <c r="C524" s="3"/>
      <c r="D524" s="3"/>
      <c r="E524"/>
      <c r="F524"/>
      <c r="G524" s="3"/>
      <c r="H524" s="3"/>
      <c r="I524" s="3"/>
      <c r="J524" s="3"/>
      <c r="K524" s="3"/>
      <c r="L524" s="3"/>
      <c r="N524"/>
      <c r="O524" s="109"/>
      <c r="Q524" s="5"/>
      <c r="S524"/>
      <c r="V524"/>
      <c r="X524"/>
      <c r="Z524"/>
      <c r="AA524" s="5"/>
      <c r="AD524"/>
      <c r="AE524"/>
      <c r="AF524" s="5"/>
    </row>
    <row r="525" spans="1:32" x14ac:dyDescent="0.25">
      <c r="A525" s="108"/>
      <c r="B525" s="3"/>
      <c r="C525" s="3"/>
      <c r="D525" s="3"/>
      <c r="E525"/>
      <c r="F525"/>
      <c r="G525" s="3"/>
      <c r="H525" s="3"/>
      <c r="I525" s="3"/>
      <c r="J525" s="3"/>
      <c r="K525" s="3"/>
      <c r="L525" s="3"/>
      <c r="N525"/>
      <c r="O525" s="109"/>
      <c r="Q525" s="5"/>
      <c r="S525"/>
      <c r="V525"/>
      <c r="X525"/>
      <c r="Z525"/>
      <c r="AA525" s="5"/>
      <c r="AD525"/>
      <c r="AE525"/>
      <c r="AF525" s="5"/>
    </row>
    <row r="526" spans="1:32" x14ac:dyDescent="0.25">
      <c r="A526" s="108"/>
      <c r="B526" s="3"/>
      <c r="C526" s="3"/>
      <c r="D526" s="3"/>
      <c r="E526"/>
      <c r="F526"/>
      <c r="G526" s="3"/>
      <c r="H526" s="3"/>
      <c r="I526" s="3"/>
      <c r="J526" s="3"/>
      <c r="K526" s="3"/>
      <c r="L526" s="3"/>
      <c r="N526"/>
      <c r="O526" s="109"/>
      <c r="Q526" s="5"/>
      <c r="S526"/>
      <c r="V526"/>
      <c r="X526"/>
      <c r="Z526"/>
      <c r="AA526" s="5"/>
      <c r="AD526"/>
      <c r="AE526"/>
      <c r="AF526" s="5"/>
    </row>
    <row r="527" spans="1:32" x14ac:dyDescent="0.25">
      <c r="A527" s="108"/>
      <c r="B527" s="3"/>
      <c r="C527" s="3"/>
      <c r="D527" s="3"/>
      <c r="E527"/>
      <c r="F527"/>
      <c r="G527" s="3"/>
      <c r="H527" s="3"/>
      <c r="I527" s="3"/>
      <c r="J527" s="3"/>
      <c r="K527" s="3"/>
      <c r="L527" s="3"/>
      <c r="N527"/>
      <c r="O527" s="109"/>
      <c r="Q527" s="5"/>
      <c r="S527"/>
      <c r="V527"/>
      <c r="X527"/>
      <c r="Z527"/>
      <c r="AA527" s="5"/>
      <c r="AD527"/>
      <c r="AE527"/>
      <c r="AF527" s="5"/>
    </row>
    <row r="528" spans="1:32" x14ac:dyDescent="0.25">
      <c r="A528" s="108"/>
      <c r="B528" s="3"/>
      <c r="C528" s="3"/>
      <c r="D528" s="3"/>
      <c r="E528"/>
      <c r="F528"/>
      <c r="G528" s="3"/>
      <c r="H528" s="3"/>
      <c r="I528" s="3"/>
      <c r="J528" s="3"/>
      <c r="K528" s="3"/>
      <c r="L528" s="3"/>
      <c r="N528"/>
      <c r="O528" s="109"/>
      <c r="Q528" s="5"/>
      <c r="S528"/>
      <c r="V528"/>
      <c r="X528"/>
      <c r="Z528"/>
      <c r="AA528" s="5"/>
      <c r="AD528"/>
      <c r="AE528"/>
      <c r="AF528" s="5"/>
    </row>
    <row r="529" spans="1:32" x14ac:dyDescent="0.25">
      <c r="A529" s="108"/>
      <c r="B529" s="3"/>
      <c r="C529" s="3"/>
      <c r="D529" s="3"/>
      <c r="E529"/>
      <c r="F529"/>
      <c r="G529" s="3"/>
      <c r="H529" s="3"/>
      <c r="I529" s="3"/>
      <c r="J529" s="3"/>
      <c r="K529" s="3"/>
      <c r="L529" s="3"/>
      <c r="N529"/>
      <c r="O529" s="109"/>
      <c r="Q529" s="5"/>
      <c r="S529"/>
      <c r="V529"/>
      <c r="X529"/>
      <c r="Z529"/>
      <c r="AA529" s="5"/>
      <c r="AD529"/>
      <c r="AE529"/>
      <c r="AF529" s="5"/>
    </row>
    <row r="530" spans="1:32" x14ac:dyDescent="0.25">
      <c r="A530" s="108"/>
      <c r="B530" s="3"/>
      <c r="C530" s="3"/>
      <c r="D530" s="3"/>
      <c r="E530"/>
      <c r="F530"/>
      <c r="G530" s="3"/>
      <c r="H530" s="3"/>
      <c r="I530" s="3"/>
      <c r="J530" s="3"/>
      <c r="K530" s="3"/>
      <c r="L530" s="3"/>
      <c r="N530"/>
      <c r="O530" s="109"/>
      <c r="Q530" s="5"/>
      <c r="S530"/>
      <c r="V530"/>
      <c r="X530"/>
      <c r="Z530"/>
      <c r="AA530" s="5"/>
      <c r="AD530"/>
      <c r="AE530"/>
      <c r="AF530" s="5"/>
    </row>
    <row r="531" spans="1:32" x14ac:dyDescent="0.25">
      <c r="A531" s="108"/>
      <c r="B531" s="3"/>
      <c r="C531" s="3"/>
      <c r="D531" s="3"/>
      <c r="E531"/>
      <c r="F531"/>
      <c r="G531" s="3"/>
      <c r="H531" s="3"/>
      <c r="I531" s="3"/>
      <c r="J531" s="3"/>
      <c r="K531" s="3"/>
      <c r="L531" s="3"/>
      <c r="N531"/>
      <c r="O531" s="109"/>
      <c r="Q531" s="5"/>
      <c r="S531"/>
      <c r="V531"/>
      <c r="X531"/>
      <c r="Z531"/>
      <c r="AA531" s="5"/>
      <c r="AD531"/>
      <c r="AE531"/>
      <c r="AF531" s="5"/>
    </row>
    <row r="532" spans="1:32" x14ac:dyDescent="0.25">
      <c r="A532" s="108"/>
      <c r="B532" s="3"/>
      <c r="C532" s="3"/>
      <c r="D532" s="3"/>
      <c r="E532"/>
      <c r="F532"/>
      <c r="G532" s="3"/>
      <c r="H532" s="3"/>
      <c r="I532" s="3"/>
      <c r="J532" s="3"/>
      <c r="K532" s="3"/>
      <c r="L532" s="3"/>
      <c r="N532"/>
      <c r="O532" s="109"/>
      <c r="Q532" s="5"/>
      <c r="S532"/>
      <c r="V532"/>
      <c r="X532"/>
      <c r="Z532"/>
      <c r="AA532" s="5"/>
      <c r="AD532"/>
      <c r="AE532"/>
      <c r="AF532" s="5"/>
    </row>
    <row r="533" spans="1:32" x14ac:dyDescent="0.25">
      <c r="A533" s="108"/>
      <c r="B533" s="3"/>
      <c r="C533" s="3"/>
      <c r="D533" s="3"/>
      <c r="E533"/>
      <c r="F533"/>
      <c r="G533" s="3"/>
      <c r="H533" s="3"/>
      <c r="I533" s="3"/>
      <c r="J533" s="3"/>
      <c r="K533" s="3"/>
      <c r="L533" s="3"/>
      <c r="N533"/>
      <c r="O533" s="109"/>
      <c r="Q533" s="5"/>
      <c r="S533"/>
      <c r="V533"/>
      <c r="X533"/>
      <c r="Z533"/>
      <c r="AA533" s="5"/>
      <c r="AD533"/>
      <c r="AE533"/>
      <c r="AF533" s="5"/>
    </row>
    <row r="534" spans="1:32" x14ac:dyDescent="0.25">
      <c r="A534" s="108"/>
      <c r="B534" s="3"/>
      <c r="C534" s="3"/>
      <c r="D534" s="3"/>
      <c r="E534"/>
      <c r="F534"/>
      <c r="G534" s="3"/>
      <c r="H534" s="3"/>
      <c r="I534" s="3"/>
      <c r="J534" s="3"/>
      <c r="K534" s="3"/>
      <c r="L534" s="3"/>
      <c r="N534"/>
      <c r="O534" s="109"/>
      <c r="Q534" s="5"/>
      <c r="S534"/>
      <c r="V534"/>
      <c r="X534"/>
      <c r="Z534"/>
      <c r="AA534" s="5"/>
      <c r="AD534"/>
      <c r="AE534"/>
      <c r="AF534" s="5"/>
    </row>
    <row r="535" spans="1:32" x14ac:dyDescent="0.25">
      <c r="A535" s="108"/>
      <c r="B535" s="3"/>
      <c r="C535" s="3"/>
      <c r="D535" s="3"/>
      <c r="E535"/>
      <c r="F535"/>
      <c r="G535" s="3"/>
      <c r="H535" s="3"/>
      <c r="I535" s="3"/>
      <c r="J535" s="3"/>
      <c r="K535" s="3"/>
      <c r="L535" s="3"/>
      <c r="N535"/>
      <c r="O535" s="109"/>
      <c r="Q535" s="5"/>
      <c r="S535"/>
      <c r="V535"/>
      <c r="X535"/>
      <c r="Z535"/>
      <c r="AA535" s="5"/>
      <c r="AD535"/>
      <c r="AE535"/>
      <c r="AF535" s="5"/>
    </row>
    <row r="536" spans="1:32" x14ac:dyDescent="0.25">
      <c r="A536" s="108"/>
      <c r="B536" s="3"/>
      <c r="C536" s="3"/>
      <c r="D536" s="3"/>
      <c r="E536"/>
      <c r="F536"/>
      <c r="G536" s="3"/>
      <c r="H536" s="3"/>
      <c r="I536" s="3"/>
      <c r="J536" s="3"/>
      <c r="K536" s="3"/>
      <c r="L536" s="3"/>
      <c r="N536"/>
      <c r="O536" s="109"/>
      <c r="Q536" s="5"/>
      <c r="S536"/>
      <c r="V536"/>
      <c r="X536"/>
      <c r="Z536"/>
      <c r="AA536" s="5"/>
      <c r="AD536"/>
      <c r="AE536"/>
      <c r="AF536" s="5"/>
    </row>
    <row r="537" spans="1:32" x14ac:dyDescent="0.25">
      <c r="A537" s="108"/>
      <c r="B537" s="3"/>
      <c r="C537" s="3"/>
      <c r="D537" s="3"/>
      <c r="E537"/>
      <c r="F537"/>
      <c r="G537" s="3"/>
      <c r="H537" s="3"/>
      <c r="I537" s="3"/>
      <c r="J537" s="3"/>
      <c r="K537" s="3"/>
      <c r="L537" s="3"/>
      <c r="N537"/>
      <c r="O537" s="109"/>
      <c r="Q537" s="5"/>
      <c r="S537"/>
      <c r="V537"/>
      <c r="X537"/>
      <c r="Z537"/>
      <c r="AA537" s="5"/>
      <c r="AD537"/>
      <c r="AE537"/>
      <c r="AF537" s="5"/>
    </row>
    <row r="538" spans="1:32" x14ac:dyDescent="0.25">
      <c r="A538" s="108"/>
      <c r="B538" s="3"/>
      <c r="C538" s="3"/>
      <c r="D538" s="3"/>
      <c r="E538"/>
      <c r="F538"/>
      <c r="G538" s="3"/>
      <c r="H538" s="3"/>
      <c r="I538" s="3"/>
      <c r="J538" s="3"/>
      <c r="K538" s="3"/>
      <c r="L538" s="3"/>
      <c r="N538"/>
      <c r="O538" s="109"/>
      <c r="Q538" s="5"/>
      <c r="S538"/>
      <c r="V538"/>
      <c r="X538"/>
      <c r="Z538"/>
      <c r="AA538" s="5"/>
      <c r="AD538"/>
      <c r="AE538"/>
      <c r="AF538" s="5"/>
    </row>
    <row r="539" spans="1:32" x14ac:dyDescent="0.25">
      <c r="A539" s="108"/>
      <c r="B539" s="3"/>
      <c r="C539" s="3"/>
      <c r="D539" s="3"/>
      <c r="E539"/>
      <c r="F539"/>
      <c r="G539" s="3"/>
      <c r="H539" s="3"/>
      <c r="I539" s="3"/>
      <c r="J539" s="3"/>
      <c r="K539" s="3"/>
      <c r="L539" s="3"/>
      <c r="N539"/>
      <c r="O539" s="109"/>
      <c r="Q539" s="5"/>
      <c r="S539"/>
      <c r="V539"/>
      <c r="X539"/>
      <c r="Z539"/>
      <c r="AA539" s="5"/>
      <c r="AD539"/>
      <c r="AE539"/>
      <c r="AF539" s="5"/>
    </row>
    <row r="540" spans="1:32" x14ac:dyDescent="0.25">
      <c r="A540" s="108"/>
      <c r="B540" s="3"/>
      <c r="C540" s="3"/>
      <c r="D540" s="3"/>
      <c r="E540"/>
      <c r="F540"/>
      <c r="G540" s="3"/>
      <c r="H540" s="3"/>
      <c r="I540" s="3"/>
      <c r="J540" s="3"/>
      <c r="K540" s="3"/>
      <c r="L540" s="3"/>
      <c r="N540"/>
      <c r="O540" s="109"/>
      <c r="Q540" s="5"/>
      <c r="S540"/>
      <c r="V540"/>
      <c r="X540"/>
      <c r="Z540"/>
      <c r="AA540" s="5"/>
      <c r="AD540"/>
      <c r="AE540"/>
      <c r="AF540" s="5"/>
    </row>
    <row r="541" spans="1:32" x14ac:dyDescent="0.25">
      <c r="A541" s="108"/>
      <c r="B541" s="3"/>
      <c r="C541" s="3"/>
      <c r="D541" s="3"/>
      <c r="E541"/>
      <c r="F541"/>
      <c r="G541" s="3"/>
      <c r="H541" s="3"/>
      <c r="I541" s="3"/>
      <c r="J541" s="3"/>
      <c r="K541" s="3"/>
      <c r="L541" s="3"/>
      <c r="N541"/>
      <c r="O541" s="109"/>
      <c r="Q541" s="5"/>
      <c r="S541"/>
      <c r="V541"/>
      <c r="X541"/>
      <c r="Z541"/>
      <c r="AA541" s="5"/>
      <c r="AD541"/>
      <c r="AE541"/>
      <c r="AF541" s="5"/>
    </row>
    <row r="542" spans="1:32" x14ac:dyDescent="0.25">
      <c r="A542" s="108"/>
      <c r="B542" s="3"/>
      <c r="C542" s="3"/>
      <c r="D542" s="3"/>
      <c r="E542"/>
      <c r="F542"/>
      <c r="G542" s="3"/>
      <c r="H542" s="3"/>
      <c r="I542" s="3"/>
      <c r="J542" s="3"/>
      <c r="K542" s="3"/>
      <c r="L542" s="3"/>
      <c r="N542"/>
      <c r="O542" s="109"/>
      <c r="Q542" s="5"/>
      <c r="S542"/>
      <c r="V542"/>
      <c r="X542"/>
      <c r="Z542"/>
      <c r="AA542" s="5"/>
      <c r="AD542"/>
      <c r="AE542"/>
      <c r="AF542" s="5"/>
    </row>
    <row r="543" spans="1:32" x14ac:dyDescent="0.25">
      <c r="A543" s="108"/>
      <c r="B543" s="3"/>
      <c r="C543" s="3"/>
      <c r="D543" s="3"/>
      <c r="E543"/>
      <c r="F543"/>
      <c r="G543" s="3"/>
      <c r="H543" s="3"/>
      <c r="I543" s="3"/>
      <c r="J543" s="3"/>
      <c r="K543" s="3"/>
      <c r="L543" s="3"/>
      <c r="N543"/>
      <c r="O543" s="109"/>
      <c r="Q543" s="5"/>
      <c r="S543"/>
      <c r="V543"/>
      <c r="X543"/>
      <c r="Z543"/>
      <c r="AA543" s="5"/>
      <c r="AD543"/>
      <c r="AE543"/>
      <c r="AF543" s="5"/>
    </row>
    <row r="544" spans="1:32" x14ac:dyDescent="0.25">
      <c r="A544" s="108"/>
      <c r="B544" s="3"/>
      <c r="C544" s="3"/>
      <c r="D544" s="3"/>
      <c r="E544"/>
      <c r="F544"/>
      <c r="G544" s="3"/>
      <c r="H544" s="3"/>
      <c r="I544" s="3"/>
      <c r="J544" s="3"/>
      <c r="K544" s="3"/>
      <c r="L544" s="3"/>
      <c r="N544"/>
      <c r="O544" s="109"/>
      <c r="Q544" s="5"/>
      <c r="S544"/>
      <c r="V544"/>
      <c r="X544"/>
      <c r="Z544"/>
      <c r="AA544" s="5"/>
      <c r="AD544"/>
      <c r="AE544"/>
      <c r="AF544" s="5"/>
    </row>
    <row r="545" spans="1:32" x14ac:dyDescent="0.25">
      <c r="A545" s="108"/>
      <c r="B545" s="3"/>
      <c r="C545" s="3"/>
      <c r="D545" s="3"/>
      <c r="E545"/>
      <c r="F545"/>
      <c r="G545" s="3"/>
      <c r="H545" s="3"/>
      <c r="I545" s="3"/>
      <c r="J545" s="3"/>
      <c r="K545" s="3"/>
      <c r="L545" s="3"/>
      <c r="N545"/>
      <c r="O545" s="109"/>
      <c r="Q545" s="5"/>
      <c r="S545"/>
      <c r="V545"/>
      <c r="X545"/>
      <c r="Z545"/>
      <c r="AA545" s="5"/>
      <c r="AD545"/>
      <c r="AE545"/>
      <c r="AF545" s="5"/>
    </row>
    <row r="546" spans="1:32" x14ac:dyDescent="0.25">
      <c r="A546" s="108"/>
      <c r="B546" s="3"/>
      <c r="C546" s="3"/>
      <c r="D546" s="3"/>
      <c r="E546"/>
      <c r="F546"/>
      <c r="G546" s="3"/>
      <c r="H546" s="3"/>
      <c r="I546" s="3"/>
      <c r="J546" s="3"/>
      <c r="K546" s="3"/>
      <c r="L546" s="3"/>
      <c r="N546"/>
      <c r="O546" s="109"/>
      <c r="Q546" s="5"/>
      <c r="S546"/>
      <c r="V546"/>
      <c r="X546"/>
      <c r="Z546"/>
      <c r="AA546" s="5"/>
      <c r="AD546"/>
      <c r="AE546"/>
      <c r="AF546" s="5"/>
    </row>
    <row r="547" spans="1:32" x14ac:dyDescent="0.25">
      <c r="A547" s="108"/>
      <c r="B547" s="3"/>
      <c r="C547" s="3"/>
      <c r="D547" s="3"/>
      <c r="E547"/>
      <c r="F547"/>
      <c r="G547" s="3"/>
      <c r="H547" s="3"/>
      <c r="I547" s="3"/>
      <c r="J547" s="3"/>
      <c r="K547" s="3"/>
      <c r="L547" s="3"/>
      <c r="N547"/>
      <c r="O547" s="109"/>
      <c r="Q547" s="5"/>
      <c r="S547"/>
      <c r="V547"/>
      <c r="X547"/>
      <c r="Z547"/>
      <c r="AA547" s="5"/>
      <c r="AD547"/>
      <c r="AE547"/>
      <c r="AF547" s="5"/>
    </row>
    <row r="548" spans="1:32" x14ac:dyDescent="0.25">
      <c r="A548" s="108"/>
      <c r="B548" s="3"/>
      <c r="C548" s="3"/>
      <c r="D548" s="3"/>
      <c r="E548"/>
      <c r="F548"/>
      <c r="G548" s="3"/>
      <c r="H548" s="3"/>
      <c r="I548" s="3"/>
      <c r="J548" s="3"/>
      <c r="K548" s="3"/>
      <c r="L548" s="3"/>
      <c r="N548"/>
      <c r="O548" s="109"/>
      <c r="Q548" s="5"/>
      <c r="S548"/>
      <c r="V548"/>
      <c r="X548"/>
      <c r="Z548"/>
      <c r="AA548" s="5"/>
      <c r="AD548"/>
      <c r="AE548"/>
      <c r="AF548" s="5"/>
    </row>
    <row r="549" spans="1:32" x14ac:dyDescent="0.25">
      <c r="A549" s="108"/>
      <c r="B549" s="3"/>
      <c r="C549" s="3"/>
      <c r="D549" s="3"/>
      <c r="E549"/>
      <c r="F549"/>
      <c r="G549" s="3"/>
      <c r="H549" s="3"/>
      <c r="I549" s="3"/>
      <c r="J549" s="3"/>
      <c r="K549" s="3"/>
      <c r="L549" s="3"/>
      <c r="N549"/>
      <c r="O549" s="109"/>
      <c r="Q549" s="5"/>
      <c r="S549"/>
      <c r="V549"/>
      <c r="X549"/>
      <c r="Z549"/>
      <c r="AA549" s="5"/>
      <c r="AD549"/>
      <c r="AE549"/>
      <c r="AF549" s="5"/>
    </row>
    <row r="550" spans="1:32" x14ac:dyDescent="0.25">
      <c r="A550" s="108"/>
      <c r="B550" s="3"/>
      <c r="C550" s="3"/>
      <c r="D550" s="3"/>
      <c r="E550"/>
      <c r="F550"/>
      <c r="G550" s="3"/>
      <c r="H550" s="3"/>
      <c r="I550" s="3"/>
      <c r="J550" s="3"/>
      <c r="K550" s="3"/>
      <c r="L550" s="3"/>
      <c r="N550"/>
      <c r="O550" s="109"/>
      <c r="Q550" s="5"/>
      <c r="S550"/>
      <c r="V550"/>
      <c r="X550"/>
      <c r="Z550"/>
      <c r="AA550" s="5"/>
      <c r="AD550"/>
      <c r="AE550"/>
      <c r="AF550" s="5"/>
    </row>
    <row r="551" spans="1:32" x14ac:dyDescent="0.25">
      <c r="A551" s="108"/>
      <c r="B551" s="3"/>
      <c r="C551" s="3"/>
      <c r="D551" s="3"/>
      <c r="E551"/>
      <c r="F551"/>
      <c r="G551" s="3"/>
      <c r="H551" s="3"/>
      <c r="I551" s="3"/>
      <c r="J551" s="3"/>
      <c r="K551" s="3"/>
      <c r="L551" s="3"/>
      <c r="N551"/>
      <c r="O551" s="109"/>
      <c r="Q551" s="5"/>
      <c r="S551"/>
      <c r="V551"/>
      <c r="X551"/>
      <c r="Z551"/>
      <c r="AA551" s="5"/>
      <c r="AD551"/>
      <c r="AE551"/>
      <c r="AF551" s="5"/>
    </row>
    <row r="552" spans="1:32" x14ac:dyDescent="0.25">
      <c r="A552" s="108"/>
      <c r="B552" s="3"/>
      <c r="C552" s="3"/>
      <c r="D552" s="3"/>
      <c r="E552"/>
      <c r="F552"/>
      <c r="G552" s="3"/>
      <c r="H552" s="3"/>
      <c r="I552" s="3"/>
      <c r="J552" s="3"/>
      <c r="K552" s="3"/>
      <c r="L552" s="3"/>
      <c r="N552"/>
      <c r="O552" s="109"/>
      <c r="Q552" s="5"/>
      <c r="S552"/>
      <c r="V552"/>
      <c r="X552"/>
      <c r="Z552"/>
      <c r="AA552" s="5"/>
      <c r="AD552"/>
      <c r="AE552"/>
      <c r="AF552" s="5"/>
    </row>
    <row r="553" spans="1:32" x14ac:dyDescent="0.25">
      <c r="A553" s="108"/>
      <c r="B553" s="3"/>
      <c r="C553" s="3"/>
      <c r="D553" s="3"/>
      <c r="E553"/>
      <c r="F553"/>
      <c r="G553" s="3"/>
      <c r="H553" s="3"/>
      <c r="I553" s="3"/>
      <c r="J553" s="3"/>
      <c r="K553" s="3"/>
      <c r="L553" s="3"/>
      <c r="N553"/>
      <c r="O553" s="109"/>
      <c r="Q553" s="5"/>
      <c r="S553"/>
      <c r="V553"/>
      <c r="X553"/>
      <c r="Z553"/>
      <c r="AA553" s="5"/>
      <c r="AD553"/>
      <c r="AE553"/>
      <c r="AF553" s="5"/>
    </row>
    <row r="554" spans="1:32" x14ac:dyDescent="0.25">
      <c r="A554" s="108"/>
      <c r="B554" s="3"/>
      <c r="C554" s="3"/>
      <c r="D554" s="3"/>
      <c r="E554"/>
      <c r="F554"/>
      <c r="G554" s="3"/>
      <c r="H554" s="3"/>
      <c r="I554" s="3"/>
      <c r="J554" s="3"/>
      <c r="K554" s="3"/>
      <c r="L554" s="3"/>
      <c r="N554"/>
      <c r="O554" s="109"/>
      <c r="Q554" s="5"/>
      <c r="S554"/>
      <c r="V554"/>
      <c r="X554"/>
      <c r="Z554"/>
      <c r="AA554" s="5"/>
      <c r="AD554"/>
      <c r="AE554"/>
      <c r="AF554" s="5"/>
    </row>
    <row r="555" spans="1:32" x14ac:dyDescent="0.25">
      <c r="A555" s="108"/>
      <c r="B555" s="3"/>
      <c r="C555" s="3"/>
      <c r="D555" s="3"/>
      <c r="E555"/>
      <c r="F555"/>
      <c r="G555" s="3"/>
      <c r="H555" s="3"/>
      <c r="I555" s="3"/>
      <c r="J555" s="3"/>
      <c r="K555" s="3"/>
      <c r="L555" s="3"/>
      <c r="N555"/>
      <c r="O555" s="109"/>
      <c r="Q555" s="5"/>
      <c r="S555"/>
      <c r="V555"/>
      <c r="X555"/>
      <c r="Z555"/>
      <c r="AA555" s="5"/>
      <c r="AD555"/>
      <c r="AE555"/>
      <c r="AF555" s="5"/>
    </row>
    <row r="556" spans="1:32" x14ac:dyDescent="0.25">
      <c r="A556" s="108"/>
      <c r="B556" s="3"/>
      <c r="C556" s="3"/>
      <c r="D556" s="3"/>
      <c r="E556"/>
      <c r="F556"/>
      <c r="G556" s="3"/>
      <c r="H556" s="3"/>
      <c r="I556" s="3"/>
      <c r="J556" s="3"/>
      <c r="K556" s="3"/>
      <c r="L556" s="3"/>
      <c r="N556"/>
      <c r="O556" s="109"/>
      <c r="Q556" s="5"/>
      <c r="S556"/>
      <c r="V556"/>
      <c r="X556"/>
      <c r="Z556"/>
      <c r="AA556" s="5"/>
      <c r="AD556"/>
      <c r="AE556"/>
      <c r="AF556" s="5"/>
    </row>
    <row r="557" spans="1:32" x14ac:dyDescent="0.25">
      <c r="A557" s="108"/>
      <c r="B557" s="3"/>
      <c r="C557" s="3"/>
      <c r="D557" s="3"/>
      <c r="E557"/>
      <c r="F557"/>
      <c r="G557" s="3"/>
      <c r="H557" s="3"/>
      <c r="I557" s="3"/>
      <c r="J557" s="3"/>
      <c r="K557" s="3"/>
      <c r="L557" s="3"/>
      <c r="N557"/>
      <c r="O557" s="109"/>
      <c r="Q557" s="5"/>
      <c r="S557"/>
      <c r="V557"/>
      <c r="X557"/>
      <c r="Z557"/>
      <c r="AA557" s="5"/>
      <c r="AD557"/>
      <c r="AE557"/>
      <c r="AF557" s="5"/>
    </row>
    <row r="558" spans="1:32" x14ac:dyDescent="0.25">
      <c r="A558" s="108"/>
      <c r="B558" s="3"/>
      <c r="C558" s="3"/>
      <c r="D558" s="3"/>
      <c r="E558"/>
      <c r="F558"/>
      <c r="G558" s="3"/>
      <c r="H558" s="3"/>
      <c r="I558" s="3"/>
      <c r="J558" s="3"/>
      <c r="K558" s="3"/>
      <c r="L558" s="3"/>
      <c r="N558"/>
      <c r="O558" s="109"/>
      <c r="Q558" s="5"/>
      <c r="S558"/>
      <c r="V558"/>
      <c r="X558"/>
      <c r="Z558"/>
      <c r="AA558" s="5"/>
      <c r="AD558"/>
      <c r="AE558"/>
      <c r="AF558" s="5"/>
    </row>
    <row r="559" spans="1:32" x14ac:dyDescent="0.25">
      <c r="A559" s="108"/>
      <c r="B559" s="3"/>
      <c r="C559" s="3"/>
      <c r="D559" s="3"/>
      <c r="E559"/>
      <c r="F559"/>
      <c r="G559" s="3"/>
      <c r="H559" s="3"/>
      <c r="I559" s="3"/>
      <c r="J559" s="3"/>
      <c r="K559" s="3"/>
      <c r="L559" s="3"/>
      <c r="N559"/>
      <c r="O559" s="109"/>
      <c r="Q559" s="5"/>
      <c r="S559"/>
      <c r="V559"/>
      <c r="X559"/>
      <c r="Z559"/>
      <c r="AA559" s="5"/>
      <c r="AD559"/>
      <c r="AE559"/>
      <c r="AF559" s="5"/>
    </row>
    <row r="560" spans="1:32" x14ac:dyDescent="0.25">
      <c r="A560" s="108"/>
      <c r="B560" s="3"/>
      <c r="C560" s="3"/>
      <c r="D560" s="3"/>
      <c r="E560"/>
      <c r="F560"/>
      <c r="G560" s="3"/>
      <c r="H560" s="3"/>
      <c r="I560" s="3"/>
      <c r="J560" s="3"/>
      <c r="K560" s="3"/>
      <c r="L560" s="3"/>
      <c r="N560"/>
      <c r="O560" s="109"/>
      <c r="Q560" s="5"/>
      <c r="S560"/>
      <c r="V560"/>
      <c r="X560"/>
      <c r="Z560"/>
      <c r="AA560" s="5"/>
      <c r="AD560"/>
      <c r="AE560"/>
      <c r="AF560" s="5"/>
    </row>
    <row r="561" spans="1:32" x14ac:dyDescent="0.25">
      <c r="A561" s="108"/>
      <c r="B561" s="3"/>
      <c r="C561" s="3"/>
      <c r="D561" s="3"/>
      <c r="E561"/>
      <c r="F561"/>
      <c r="G561" s="3"/>
      <c r="H561" s="3"/>
      <c r="I561" s="3"/>
      <c r="J561" s="3"/>
      <c r="K561" s="3"/>
      <c r="L561" s="3"/>
      <c r="N561"/>
      <c r="O561" s="109"/>
      <c r="Q561" s="5"/>
      <c r="S561"/>
      <c r="V561"/>
      <c r="X561"/>
      <c r="Z561"/>
      <c r="AA561" s="5"/>
      <c r="AD561"/>
      <c r="AE561"/>
      <c r="AF561" s="5"/>
    </row>
    <row r="562" spans="1:32" x14ac:dyDescent="0.25">
      <c r="A562" s="108"/>
      <c r="B562" s="3"/>
      <c r="C562" s="3"/>
      <c r="D562" s="3"/>
      <c r="E562"/>
      <c r="F562"/>
      <c r="G562" s="3"/>
      <c r="H562" s="3"/>
      <c r="I562" s="3"/>
      <c r="J562" s="3"/>
      <c r="K562" s="3"/>
      <c r="L562" s="3"/>
      <c r="N562"/>
      <c r="O562" s="109"/>
      <c r="Q562" s="5"/>
      <c r="S562"/>
      <c r="V562"/>
      <c r="X562"/>
      <c r="Z562"/>
      <c r="AA562" s="5"/>
      <c r="AD562"/>
      <c r="AE562"/>
      <c r="AF562" s="5"/>
    </row>
    <row r="563" spans="1:32" x14ac:dyDescent="0.25">
      <c r="A563" s="108"/>
      <c r="B563" s="3"/>
      <c r="C563" s="3"/>
      <c r="D563" s="3"/>
      <c r="E563"/>
      <c r="F563"/>
      <c r="G563" s="3"/>
      <c r="H563" s="3"/>
      <c r="I563" s="3"/>
      <c r="J563" s="3"/>
      <c r="K563" s="3"/>
      <c r="L563" s="3"/>
      <c r="N563"/>
      <c r="O563" s="109"/>
      <c r="Q563" s="5"/>
      <c r="S563"/>
      <c r="V563"/>
      <c r="X563"/>
      <c r="Z563"/>
      <c r="AA563" s="5"/>
      <c r="AD563"/>
      <c r="AE563"/>
      <c r="AF563" s="5"/>
    </row>
    <row r="564" spans="1:32" x14ac:dyDescent="0.25">
      <c r="A564" s="108"/>
      <c r="B564" s="3"/>
      <c r="C564" s="3"/>
      <c r="D564" s="3"/>
      <c r="E564"/>
      <c r="F564"/>
      <c r="G564" s="3"/>
      <c r="H564" s="3"/>
      <c r="I564" s="3"/>
      <c r="J564" s="3"/>
      <c r="K564" s="3"/>
      <c r="L564" s="3"/>
      <c r="N564"/>
      <c r="O564" s="109"/>
      <c r="Q564" s="5"/>
      <c r="S564"/>
      <c r="V564"/>
      <c r="X564"/>
      <c r="Z564"/>
      <c r="AA564" s="5"/>
      <c r="AD564"/>
      <c r="AE564"/>
      <c r="AF564" s="5"/>
    </row>
    <row r="565" spans="1:32" x14ac:dyDescent="0.25">
      <c r="A565" s="108"/>
      <c r="B565" s="3"/>
      <c r="C565" s="3"/>
      <c r="D565" s="3"/>
      <c r="E565"/>
      <c r="F565"/>
      <c r="G565" s="3"/>
      <c r="H565" s="3"/>
      <c r="I565" s="3"/>
      <c r="J565" s="3"/>
      <c r="K565" s="3"/>
      <c r="L565" s="3"/>
      <c r="N565"/>
      <c r="O565" s="109"/>
      <c r="Q565" s="5"/>
      <c r="S565"/>
      <c r="V565"/>
      <c r="X565"/>
      <c r="Z565"/>
      <c r="AA565" s="5"/>
      <c r="AD565"/>
      <c r="AE565"/>
      <c r="AF565" s="5"/>
    </row>
    <row r="566" spans="1:32" x14ac:dyDescent="0.25">
      <c r="A566" s="108"/>
      <c r="B566" s="3"/>
      <c r="C566" s="3"/>
      <c r="D566" s="3"/>
      <c r="E566"/>
      <c r="F566"/>
      <c r="G566" s="3"/>
      <c r="H566" s="3"/>
      <c r="I566" s="3"/>
      <c r="J566" s="3"/>
      <c r="K566" s="3"/>
      <c r="L566" s="3"/>
      <c r="N566"/>
      <c r="O566" s="109"/>
      <c r="Q566" s="5"/>
      <c r="S566"/>
      <c r="V566"/>
      <c r="X566"/>
      <c r="Z566"/>
      <c r="AA566" s="5"/>
      <c r="AD566"/>
      <c r="AE566"/>
      <c r="AF566" s="5"/>
    </row>
    <row r="567" spans="1:32" x14ac:dyDescent="0.25">
      <c r="A567" s="108"/>
      <c r="B567" s="3"/>
      <c r="C567" s="3"/>
      <c r="D567" s="3"/>
      <c r="E567"/>
      <c r="F567"/>
      <c r="G567" s="3"/>
      <c r="H567" s="3"/>
      <c r="I567" s="3"/>
      <c r="J567" s="3"/>
      <c r="K567" s="3"/>
      <c r="L567" s="3"/>
      <c r="N567"/>
      <c r="O567" s="109"/>
      <c r="Q567" s="5"/>
      <c r="S567"/>
      <c r="V567"/>
      <c r="X567"/>
      <c r="Z567"/>
      <c r="AA567" s="5"/>
      <c r="AD567"/>
      <c r="AE567"/>
      <c r="AF567" s="5"/>
    </row>
    <row r="568" spans="1:32" x14ac:dyDescent="0.25">
      <c r="A568" s="108"/>
      <c r="B568" s="3"/>
      <c r="C568" s="3"/>
      <c r="D568" s="3"/>
      <c r="E568"/>
      <c r="F568"/>
      <c r="G568" s="3"/>
      <c r="H568" s="3"/>
      <c r="I568" s="3"/>
      <c r="J568" s="3"/>
      <c r="K568" s="3"/>
      <c r="L568" s="3"/>
      <c r="N568"/>
      <c r="O568" s="109"/>
      <c r="Q568" s="5"/>
      <c r="S568"/>
      <c r="V568"/>
      <c r="X568"/>
      <c r="Z568"/>
      <c r="AA568" s="5"/>
      <c r="AD568"/>
      <c r="AE568"/>
      <c r="AF568" s="5"/>
    </row>
    <row r="569" spans="1:32" x14ac:dyDescent="0.25">
      <c r="A569" s="108"/>
      <c r="B569" s="3"/>
      <c r="C569" s="3"/>
      <c r="D569" s="3"/>
      <c r="E569"/>
      <c r="F569"/>
      <c r="G569" s="3"/>
      <c r="H569" s="3"/>
      <c r="I569" s="3"/>
      <c r="J569" s="3"/>
      <c r="K569" s="3"/>
      <c r="L569" s="3"/>
      <c r="N569"/>
      <c r="O569" s="109"/>
      <c r="Q569" s="5"/>
      <c r="S569"/>
      <c r="V569"/>
      <c r="X569"/>
      <c r="Z569"/>
      <c r="AA569" s="5"/>
      <c r="AD569"/>
      <c r="AE569"/>
      <c r="AF569" s="5"/>
    </row>
    <row r="570" spans="1:32" x14ac:dyDescent="0.25">
      <c r="A570" s="108"/>
      <c r="B570" s="3"/>
      <c r="C570" s="3"/>
      <c r="D570" s="3"/>
      <c r="E570"/>
      <c r="F570"/>
      <c r="G570" s="3"/>
      <c r="H570" s="3"/>
      <c r="I570" s="3"/>
      <c r="J570" s="3"/>
      <c r="K570" s="3"/>
      <c r="L570" s="3"/>
      <c r="N570"/>
      <c r="O570" s="109"/>
      <c r="Q570" s="5"/>
      <c r="S570"/>
      <c r="V570"/>
      <c r="X570"/>
      <c r="Z570"/>
      <c r="AA570" s="5"/>
      <c r="AD570"/>
      <c r="AE570"/>
      <c r="AF570" s="5"/>
    </row>
    <row r="571" spans="1:32" x14ac:dyDescent="0.25">
      <c r="A571" s="108"/>
      <c r="B571" s="3"/>
      <c r="C571" s="3"/>
      <c r="D571" s="3"/>
      <c r="E571"/>
      <c r="F571"/>
      <c r="G571" s="3"/>
      <c r="H571" s="3"/>
      <c r="I571" s="3"/>
      <c r="J571" s="3"/>
      <c r="K571" s="3"/>
      <c r="L571" s="3"/>
      <c r="N571"/>
      <c r="O571" s="109"/>
      <c r="Q571" s="5"/>
      <c r="S571"/>
      <c r="V571"/>
      <c r="X571"/>
      <c r="Z571"/>
      <c r="AA571" s="5"/>
      <c r="AD571"/>
      <c r="AE571"/>
      <c r="AF571" s="5"/>
    </row>
    <row r="572" spans="1:32" x14ac:dyDescent="0.25">
      <c r="A572" s="108"/>
      <c r="B572" s="3"/>
      <c r="C572" s="3"/>
      <c r="D572" s="3"/>
      <c r="E572"/>
      <c r="F572"/>
      <c r="G572" s="3"/>
      <c r="H572" s="3"/>
      <c r="I572" s="3"/>
      <c r="J572" s="3"/>
      <c r="K572" s="3"/>
      <c r="L572" s="3"/>
      <c r="N572"/>
      <c r="O572" s="109"/>
      <c r="Q572" s="5"/>
      <c r="S572"/>
      <c r="V572"/>
      <c r="X572"/>
      <c r="Z572"/>
      <c r="AA572" s="5"/>
      <c r="AD572"/>
      <c r="AE572"/>
      <c r="AF572" s="5"/>
    </row>
    <row r="573" spans="1:32" x14ac:dyDescent="0.25">
      <c r="A573" s="108"/>
      <c r="B573" s="3"/>
      <c r="C573" s="3"/>
      <c r="D573" s="3"/>
      <c r="E573"/>
      <c r="F573"/>
      <c r="G573" s="3"/>
      <c r="H573" s="3"/>
      <c r="I573" s="3"/>
      <c r="J573" s="3"/>
      <c r="K573" s="3"/>
      <c r="L573" s="3"/>
      <c r="N573"/>
      <c r="O573" s="109"/>
      <c r="Q573" s="5"/>
      <c r="S573"/>
      <c r="V573"/>
      <c r="X573"/>
      <c r="Z573"/>
      <c r="AA573" s="5"/>
      <c r="AD573"/>
      <c r="AE573"/>
      <c r="AF573" s="5"/>
    </row>
    <row r="574" spans="1:32" x14ac:dyDescent="0.25">
      <c r="A574" s="108"/>
      <c r="B574" s="3"/>
      <c r="C574" s="3"/>
      <c r="D574" s="3"/>
      <c r="E574"/>
      <c r="F574"/>
      <c r="G574" s="3"/>
      <c r="H574" s="3"/>
      <c r="I574" s="3"/>
      <c r="J574" s="3"/>
      <c r="K574" s="3"/>
      <c r="L574" s="3"/>
      <c r="N574"/>
      <c r="O574" s="109"/>
      <c r="Q574" s="5"/>
      <c r="S574"/>
      <c r="V574"/>
      <c r="X574"/>
      <c r="Z574"/>
      <c r="AA574" s="5"/>
      <c r="AD574"/>
      <c r="AE574"/>
      <c r="AF574" s="5"/>
    </row>
    <row r="575" spans="1:32" x14ac:dyDescent="0.25">
      <c r="A575" s="108"/>
      <c r="B575" s="3"/>
      <c r="C575" s="3"/>
      <c r="D575" s="3"/>
      <c r="E575"/>
      <c r="F575"/>
      <c r="G575" s="3"/>
      <c r="H575" s="3"/>
      <c r="I575" s="3"/>
      <c r="J575" s="3"/>
      <c r="K575" s="3"/>
      <c r="L575" s="3"/>
      <c r="N575"/>
      <c r="O575" s="109"/>
      <c r="Q575" s="5"/>
      <c r="S575"/>
      <c r="V575"/>
      <c r="X575"/>
      <c r="Z575"/>
      <c r="AA575" s="5"/>
      <c r="AD575"/>
      <c r="AE575"/>
      <c r="AF575" s="5"/>
    </row>
    <row r="576" spans="1:32" x14ac:dyDescent="0.25">
      <c r="A576" s="108"/>
      <c r="B576" s="3"/>
      <c r="C576" s="3"/>
      <c r="D576" s="3"/>
      <c r="E576"/>
      <c r="F576"/>
      <c r="G576" s="3"/>
      <c r="H576" s="3"/>
      <c r="I576" s="3"/>
      <c r="J576" s="3"/>
      <c r="K576" s="3"/>
      <c r="L576" s="3"/>
      <c r="N576"/>
      <c r="O576" s="109"/>
      <c r="Q576" s="5"/>
      <c r="S576"/>
      <c r="V576"/>
      <c r="X576"/>
      <c r="Z576"/>
      <c r="AA576" s="5"/>
      <c r="AD576"/>
      <c r="AE576"/>
      <c r="AF576" s="5"/>
    </row>
    <row r="577" spans="1:32" x14ac:dyDescent="0.25">
      <c r="A577" s="108"/>
      <c r="B577" s="3"/>
      <c r="C577" s="3"/>
      <c r="D577" s="3"/>
      <c r="E577"/>
      <c r="F577"/>
      <c r="G577" s="3"/>
      <c r="H577" s="3"/>
      <c r="I577" s="3"/>
      <c r="J577" s="3"/>
      <c r="K577" s="3"/>
      <c r="L577" s="3"/>
      <c r="N577"/>
      <c r="O577" s="109"/>
      <c r="Q577" s="5"/>
      <c r="S577"/>
      <c r="V577"/>
      <c r="X577"/>
      <c r="Z577"/>
      <c r="AA577" s="5"/>
      <c r="AD577"/>
      <c r="AE577"/>
      <c r="AF577" s="5"/>
    </row>
    <row r="578" spans="1:32" x14ac:dyDescent="0.25">
      <c r="A578" s="108"/>
      <c r="B578" s="3"/>
      <c r="C578" s="3"/>
      <c r="D578" s="3"/>
      <c r="E578"/>
      <c r="F578"/>
      <c r="G578" s="3"/>
      <c r="H578" s="3"/>
      <c r="I578" s="3"/>
      <c r="J578" s="3"/>
      <c r="K578" s="3"/>
      <c r="L578" s="3"/>
      <c r="N578"/>
      <c r="O578" s="109"/>
      <c r="Q578" s="5"/>
      <c r="S578"/>
      <c r="V578"/>
      <c r="X578"/>
      <c r="Z578"/>
      <c r="AA578" s="5"/>
      <c r="AD578"/>
      <c r="AE578"/>
      <c r="AF578" s="5"/>
    </row>
    <row r="579" spans="1:32" x14ac:dyDescent="0.25">
      <c r="A579" s="108"/>
      <c r="B579" s="3"/>
      <c r="C579" s="3"/>
      <c r="D579" s="3"/>
      <c r="E579"/>
      <c r="F579"/>
      <c r="G579" s="3"/>
      <c r="H579" s="3"/>
      <c r="I579" s="3"/>
      <c r="J579" s="3"/>
      <c r="K579" s="3"/>
      <c r="L579" s="3"/>
      <c r="N579"/>
      <c r="O579" s="109"/>
      <c r="Q579" s="5"/>
      <c r="S579"/>
      <c r="V579"/>
      <c r="X579"/>
      <c r="Z579"/>
      <c r="AA579" s="5"/>
      <c r="AD579"/>
      <c r="AE579"/>
      <c r="AF579" s="5"/>
    </row>
    <row r="580" spans="1:32" x14ac:dyDescent="0.25">
      <c r="B580" s="12"/>
      <c r="C580" s="3"/>
      <c r="D580" s="3"/>
      <c r="G580" s="13"/>
      <c r="H580" s="13"/>
      <c r="I580" s="13"/>
      <c r="J580" s="13"/>
      <c r="K580" s="13"/>
      <c r="L580" s="12"/>
    </row>
    <row r="581" spans="1:32" x14ac:dyDescent="0.25">
      <c r="B581" s="12"/>
      <c r="C581" s="3"/>
      <c r="D581" s="3"/>
      <c r="G581" s="13"/>
      <c r="H581" s="13"/>
      <c r="I581" s="13"/>
      <c r="J581" s="13"/>
      <c r="K581" s="13"/>
      <c r="L581" s="12"/>
    </row>
    <row r="582" spans="1:32" x14ac:dyDescent="0.25">
      <c r="B582" s="12"/>
      <c r="C582" s="3"/>
      <c r="D582" s="3"/>
      <c r="G582" s="13"/>
      <c r="H582" s="13"/>
      <c r="I582" s="13"/>
      <c r="J582" s="13"/>
      <c r="K582" s="13"/>
      <c r="L582" s="12"/>
    </row>
    <row r="583" spans="1:32" x14ac:dyDescent="0.25">
      <c r="B583" s="12"/>
      <c r="C583" s="3"/>
      <c r="D583" s="3"/>
      <c r="G583" s="13"/>
      <c r="H583" s="13"/>
      <c r="I583" s="13"/>
      <c r="J583" s="13"/>
      <c r="K583" s="13"/>
      <c r="L583" s="12"/>
    </row>
    <row r="584" spans="1:32" x14ac:dyDescent="0.25">
      <c r="B584" s="12"/>
      <c r="C584" s="3"/>
      <c r="D584" s="3"/>
      <c r="G584" s="13"/>
      <c r="H584" s="13"/>
      <c r="I584" s="13"/>
      <c r="J584" s="13"/>
      <c r="K584" s="13"/>
      <c r="L584" s="12"/>
    </row>
    <row r="585" spans="1:32" x14ac:dyDescent="0.25">
      <c r="B585" s="12"/>
      <c r="C585" s="3"/>
      <c r="D585" s="3"/>
      <c r="G585" s="13"/>
      <c r="H585" s="13"/>
      <c r="I585" s="13"/>
      <c r="J585" s="13"/>
      <c r="K585" s="13"/>
      <c r="L585" s="12"/>
    </row>
    <row r="586" spans="1:32" x14ac:dyDescent="0.25">
      <c r="B586" s="12"/>
      <c r="C586" s="3"/>
      <c r="D586" s="3"/>
      <c r="G586" s="13"/>
      <c r="H586" s="13"/>
      <c r="I586" s="13"/>
      <c r="J586" s="13"/>
      <c r="K586" s="13"/>
      <c r="L586" s="12"/>
    </row>
    <row r="587" spans="1:32" x14ac:dyDescent="0.25">
      <c r="B587" s="12"/>
      <c r="C587" s="3"/>
      <c r="D587" s="3"/>
      <c r="G587" s="13"/>
      <c r="H587" s="13"/>
      <c r="I587" s="13"/>
      <c r="J587" s="13"/>
      <c r="K587" s="13"/>
      <c r="L587" s="12"/>
    </row>
    <row r="588" spans="1:32" x14ac:dyDescent="0.25">
      <c r="B588" s="12"/>
      <c r="C588" s="3"/>
      <c r="D588" s="3"/>
      <c r="G588" s="13"/>
      <c r="H588" s="13"/>
      <c r="I588" s="13"/>
      <c r="J588" s="13"/>
      <c r="K588" s="13"/>
      <c r="L588" s="12"/>
    </row>
    <row r="589" spans="1:32" x14ac:dyDescent="0.25">
      <c r="B589" s="12"/>
      <c r="C589" s="3"/>
      <c r="D589" s="3"/>
      <c r="G589" s="13"/>
      <c r="H589" s="13"/>
      <c r="I589" s="13"/>
      <c r="J589" s="13"/>
      <c r="K589" s="13"/>
      <c r="L589" s="12"/>
    </row>
    <row r="590" spans="1:32" x14ac:dyDescent="0.25">
      <c r="B590" s="12"/>
      <c r="C590" s="3"/>
      <c r="D590" s="3"/>
      <c r="G590" s="13"/>
      <c r="H590" s="13"/>
      <c r="I590" s="13"/>
      <c r="J590" s="13"/>
      <c r="K590" s="13"/>
      <c r="L590" s="12"/>
    </row>
    <row r="591" spans="1:32" x14ac:dyDescent="0.25">
      <c r="B591" s="12"/>
      <c r="C591" s="3"/>
      <c r="D591" s="3"/>
      <c r="G591" s="13"/>
      <c r="H591" s="13"/>
      <c r="I591" s="13"/>
      <c r="J591" s="13"/>
      <c r="K591" s="13"/>
      <c r="L591" s="12"/>
    </row>
    <row r="592" spans="1:32" x14ac:dyDescent="0.25">
      <c r="B592" s="12"/>
      <c r="C592" s="3"/>
      <c r="D592" s="3"/>
      <c r="G592" s="13"/>
      <c r="H592" s="13"/>
      <c r="I592" s="13"/>
      <c r="J592" s="13"/>
      <c r="K592" s="13"/>
      <c r="L592" s="12"/>
    </row>
    <row r="593" spans="2:12" x14ac:dyDescent="0.25">
      <c r="B593" s="12"/>
      <c r="C593" s="3"/>
      <c r="D593" s="3"/>
      <c r="G593" s="13"/>
      <c r="H593" s="13"/>
      <c r="I593" s="13"/>
      <c r="J593" s="13"/>
      <c r="K593" s="13"/>
      <c r="L593" s="12"/>
    </row>
    <row r="594" spans="2:12" x14ac:dyDescent="0.25">
      <c r="B594" s="12"/>
      <c r="C594" s="3"/>
      <c r="D594" s="3"/>
      <c r="G594" s="13"/>
      <c r="H594" s="13"/>
      <c r="I594" s="13"/>
      <c r="J594" s="13"/>
      <c r="K594" s="13"/>
      <c r="L594" s="12"/>
    </row>
    <row r="595" spans="2:12" x14ac:dyDescent="0.25">
      <c r="B595" s="12"/>
      <c r="C595" s="3"/>
      <c r="D595" s="3"/>
      <c r="G595" s="13"/>
      <c r="H595" s="13"/>
      <c r="I595" s="13"/>
      <c r="J595" s="13"/>
      <c r="K595" s="13"/>
      <c r="L595" s="12"/>
    </row>
    <row r="596" spans="2:12" x14ac:dyDescent="0.25">
      <c r="B596" s="12"/>
      <c r="C596" s="3"/>
      <c r="D596" s="3"/>
      <c r="G596" s="13"/>
      <c r="H596" s="13"/>
      <c r="I596" s="13"/>
      <c r="J596" s="13"/>
      <c r="K596" s="13"/>
      <c r="L596" s="12"/>
    </row>
    <row r="597" spans="2:12" x14ac:dyDescent="0.25">
      <c r="B597" s="12"/>
      <c r="C597" s="3"/>
      <c r="D597" s="3"/>
      <c r="G597" s="13"/>
      <c r="H597" s="13"/>
      <c r="I597" s="13"/>
      <c r="J597" s="13"/>
      <c r="K597" s="13"/>
      <c r="L597" s="12"/>
    </row>
    <row r="598" spans="2:12" x14ac:dyDescent="0.25">
      <c r="B598" s="12"/>
      <c r="C598" s="3"/>
      <c r="D598" s="3"/>
      <c r="G598" s="13"/>
      <c r="H598" s="13"/>
      <c r="I598" s="13"/>
      <c r="J598" s="13"/>
      <c r="K598" s="13"/>
      <c r="L598" s="12"/>
    </row>
    <row r="599" spans="2:12" x14ac:dyDescent="0.25">
      <c r="B599" s="12"/>
      <c r="C599" s="3"/>
      <c r="D599" s="3"/>
      <c r="G599" s="13"/>
      <c r="H599" s="13"/>
      <c r="I599" s="13"/>
      <c r="J599" s="13"/>
      <c r="K599" s="13"/>
      <c r="L599" s="12"/>
    </row>
    <row r="600" spans="2:12" x14ac:dyDescent="0.25">
      <c r="B600" s="12"/>
      <c r="C600" s="3"/>
      <c r="D600" s="3"/>
      <c r="G600" s="13"/>
      <c r="H600" s="13"/>
      <c r="I600" s="13"/>
      <c r="J600" s="13"/>
      <c r="K600" s="13"/>
      <c r="L600" s="12"/>
    </row>
    <row r="601" spans="2:12" x14ac:dyDescent="0.25">
      <c r="B601" s="12"/>
      <c r="C601" s="3"/>
      <c r="D601" s="3"/>
      <c r="G601" s="13"/>
      <c r="H601" s="13"/>
      <c r="I601" s="13"/>
      <c r="J601" s="13"/>
      <c r="K601" s="13"/>
      <c r="L601" s="12"/>
    </row>
    <row r="602" spans="2:12" x14ac:dyDescent="0.25">
      <c r="B602" s="12"/>
      <c r="C602" s="3"/>
      <c r="D602" s="3"/>
      <c r="G602" s="13"/>
      <c r="H602" s="13"/>
      <c r="I602" s="13"/>
      <c r="J602" s="13"/>
      <c r="K602" s="13"/>
      <c r="L602" s="12"/>
    </row>
    <row r="603" spans="2:12" x14ac:dyDescent="0.25">
      <c r="B603" s="12"/>
      <c r="C603" s="3"/>
      <c r="D603" s="3"/>
      <c r="G603" s="13"/>
      <c r="H603" s="13"/>
      <c r="I603" s="13"/>
      <c r="J603" s="13"/>
      <c r="K603" s="13"/>
      <c r="L603" s="12"/>
    </row>
    <row r="604" spans="2:12" x14ac:dyDescent="0.25">
      <c r="B604" s="12"/>
      <c r="C604" s="3"/>
      <c r="D604" s="3"/>
      <c r="G604" s="13"/>
      <c r="H604" s="13"/>
      <c r="I604" s="13"/>
      <c r="J604" s="13"/>
      <c r="K604" s="13"/>
      <c r="L604" s="12"/>
    </row>
    <row r="605" spans="2:12" x14ac:dyDescent="0.25">
      <c r="B605" s="12"/>
      <c r="C605" s="3"/>
      <c r="D605" s="3"/>
      <c r="G605" s="13"/>
      <c r="H605" s="13"/>
      <c r="I605" s="13"/>
      <c r="J605" s="13"/>
      <c r="K605" s="13"/>
      <c r="L605" s="12"/>
    </row>
    <row r="606" spans="2:12" x14ac:dyDescent="0.25">
      <c r="B606" s="12"/>
      <c r="C606" s="3"/>
      <c r="D606" s="3"/>
      <c r="G606" s="13"/>
      <c r="H606" s="13"/>
      <c r="I606" s="13"/>
      <c r="J606" s="13"/>
      <c r="K606" s="13"/>
      <c r="L606" s="12"/>
    </row>
    <row r="607" spans="2:12" x14ac:dyDescent="0.25">
      <c r="B607" s="12"/>
      <c r="C607" s="3"/>
      <c r="D607" s="3"/>
      <c r="G607" s="13"/>
      <c r="H607" s="13"/>
      <c r="I607" s="13"/>
      <c r="J607" s="13"/>
      <c r="K607" s="13"/>
      <c r="L607" s="12"/>
    </row>
    <row r="608" spans="2:12" x14ac:dyDescent="0.25">
      <c r="B608" s="12"/>
      <c r="C608" s="3"/>
      <c r="D608" s="3"/>
      <c r="G608" s="13"/>
      <c r="H608" s="13"/>
      <c r="I608" s="13"/>
      <c r="J608" s="13"/>
      <c r="K608" s="13"/>
      <c r="L608" s="12"/>
    </row>
    <row r="609" spans="2:12" x14ac:dyDescent="0.25">
      <c r="B609" s="12"/>
      <c r="C609" s="3"/>
      <c r="D609" s="3"/>
      <c r="G609" s="13"/>
      <c r="H609" s="13"/>
      <c r="I609" s="13"/>
      <c r="J609" s="13"/>
      <c r="K609" s="13"/>
      <c r="L609" s="12"/>
    </row>
    <row r="610" spans="2:12" x14ac:dyDescent="0.25">
      <c r="B610" s="12"/>
      <c r="C610" s="3"/>
      <c r="D610" s="3"/>
      <c r="G610" s="13"/>
      <c r="H610" s="13"/>
      <c r="I610" s="13"/>
      <c r="J610" s="13"/>
      <c r="K610" s="13"/>
      <c r="L610" s="12"/>
    </row>
    <row r="611" spans="2:12" x14ac:dyDescent="0.25">
      <c r="B611" s="12"/>
      <c r="C611" s="3"/>
      <c r="D611" s="3"/>
      <c r="G611" s="13"/>
      <c r="H611" s="13"/>
      <c r="I611" s="13"/>
      <c r="J611" s="13"/>
      <c r="K611" s="13"/>
      <c r="L611" s="12"/>
    </row>
    <row r="612" spans="2:12" x14ac:dyDescent="0.25">
      <c r="B612" s="12"/>
      <c r="C612" s="3"/>
      <c r="D612" s="3"/>
      <c r="G612" s="13"/>
      <c r="H612" s="13"/>
      <c r="I612" s="13"/>
      <c r="J612" s="13"/>
      <c r="K612" s="13"/>
      <c r="L612" s="12"/>
    </row>
    <row r="613" spans="2:12" x14ac:dyDescent="0.25">
      <c r="B613" s="12"/>
      <c r="C613" s="3"/>
      <c r="D613" s="3"/>
      <c r="G613" s="13"/>
      <c r="H613" s="13"/>
      <c r="I613" s="13"/>
      <c r="J613" s="13"/>
      <c r="K613" s="13"/>
      <c r="L613" s="12"/>
    </row>
    <row r="614" spans="2:12" x14ac:dyDescent="0.25">
      <c r="B614" s="12"/>
      <c r="C614" s="3"/>
      <c r="D614" s="3"/>
      <c r="G614" s="13"/>
      <c r="H614" s="13"/>
      <c r="I614" s="13"/>
      <c r="J614" s="13"/>
      <c r="K614" s="13"/>
      <c r="L614" s="12"/>
    </row>
    <row r="615" spans="2:12" x14ac:dyDescent="0.25">
      <c r="B615" s="12"/>
      <c r="C615" s="3"/>
      <c r="D615" s="3"/>
      <c r="G615" s="13"/>
      <c r="H615" s="13"/>
      <c r="I615" s="13"/>
      <c r="J615" s="13"/>
      <c r="K615" s="13"/>
      <c r="L615" s="12"/>
    </row>
    <row r="616" spans="2:12" x14ac:dyDescent="0.25">
      <c r="B616" s="12"/>
      <c r="C616" s="3"/>
      <c r="D616" s="3"/>
      <c r="G616" s="13"/>
      <c r="H616" s="13"/>
      <c r="I616" s="13"/>
      <c r="J616" s="13"/>
      <c r="K616" s="13"/>
      <c r="L616" s="12"/>
    </row>
    <row r="617" spans="2:12" x14ac:dyDescent="0.25">
      <c r="B617" s="12"/>
      <c r="C617" s="3"/>
      <c r="D617" s="3"/>
      <c r="G617" s="13"/>
      <c r="H617" s="13"/>
      <c r="I617" s="13"/>
      <c r="J617" s="13"/>
      <c r="K617" s="13"/>
      <c r="L617" s="12"/>
    </row>
    <row r="618" spans="2:12" x14ac:dyDescent="0.25">
      <c r="B618" s="12"/>
      <c r="C618" s="3"/>
      <c r="D618" s="3"/>
      <c r="G618" s="13"/>
      <c r="H618" s="13"/>
      <c r="I618" s="13"/>
      <c r="J618" s="13"/>
      <c r="K618" s="13"/>
      <c r="L618" s="12"/>
    </row>
    <row r="619" spans="2:12" x14ac:dyDescent="0.25">
      <c r="B619" s="12"/>
      <c r="C619" s="3"/>
      <c r="D619" s="3"/>
      <c r="G619" s="13"/>
      <c r="H619" s="13"/>
      <c r="I619" s="13"/>
      <c r="J619" s="13"/>
      <c r="K619" s="13"/>
      <c r="L619" s="12"/>
    </row>
    <row r="620" spans="2:12" x14ac:dyDescent="0.25">
      <c r="B620" s="12"/>
      <c r="C620" s="3"/>
      <c r="D620" s="3"/>
      <c r="G620" s="13"/>
      <c r="H620" s="13"/>
      <c r="I620" s="13"/>
      <c r="J620" s="13"/>
      <c r="K620" s="13"/>
      <c r="L620" s="12"/>
    </row>
    <row r="621" spans="2:12" x14ac:dyDescent="0.25">
      <c r="B621" s="12"/>
      <c r="C621" s="3"/>
      <c r="D621" s="3"/>
      <c r="G621" s="13"/>
      <c r="H621" s="13"/>
      <c r="I621" s="13"/>
      <c r="J621" s="13"/>
      <c r="K621" s="13"/>
      <c r="L621" s="12"/>
    </row>
    <row r="622" spans="2:12" x14ac:dyDescent="0.25">
      <c r="B622" s="12"/>
      <c r="C622" s="3"/>
      <c r="D622" s="3"/>
      <c r="G622" s="13"/>
      <c r="H622" s="13"/>
      <c r="I622" s="13"/>
      <c r="J622" s="13"/>
      <c r="K622" s="13"/>
      <c r="L622" s="12"/>
    </row>
    <row r="623" spans="2:12" x14ac:dyDescent="0.25">
      <c r="B623" s="12"/>
      <c r="C623" s="3"/>
      <c r="D623" s="3"/>
      <c r="G623" s="13"/>
      <c r="H623" s="13"/>
      <c r="I623" s="13"/>
      <c r="J623" s="13"/>
      <c r="K623" s="13"/>
      <c r="L623" s="12"/>
    </row>
    <row r="624" spans="2:12" x14ac:dyDescent="0.25">
      <c r="B624" s="12"/>
      <c r="C624" s="3"/>
      <c r="D624" s="3"/>
      <c r="G624" s="13"/>
      <c r="H624" s="13"/>
      <c r="I624" s="13"/>
      <c r="J624" s="13"/>
      <c r="K624" s="13"/>
      <c r="L624" s="12"/>
    </row>
    <row r="625" spans="2:12" x14ac:dyDescent="0.25">
      <c r="B625" s="12"/>
      <c r="C625" s="3"/>
      <c r="D625" s="3"/>
      <c r="G625" s="13"/>
      <c r="H625" s="13"/>
      <c r="I625" s="13"/>
      <c r="J625" s="13"/>
      <c r="K625" s="13"/>
      <c r="L625" s="12"/>
    </row>
    <row r="626" spans="2:12" x14ac:dyDescent="0.25">
      <c r="B626" s="12"/>
      <c r="C626" s="3"/>
      <c r="D626" s="3"/>
      <c r="G626" s="13"/>
      <c r="H626" s="13"/>
      <c r="I626" s="13"/>
      <c r="J626" s="13"/>
      <c r="K626" s="13"/>
      <c r="L626" s="12"/>
    </row>
    <row r="627" spans="2:12" x14ac:dyDescent="0.25">
      <c r="B627" s="12"/>
      <c r="C627" s="3"/>
      <c r="D627" s="3"/>
      <c r="G627" s="13"/>
      <c r="H627" s="13"/>
      <c r="I627" s="13"/>
      <c r="J627" s="13"/>
      <c r="K627" s="13"/>
      <c r="L627" s="12"/>
    </row>
    <row r="628" spans="2:12" x14ac:dyDescent="0.25">
      <c r="B628" s="12"/>
      <c r="C628" s="3"/>
      <c r="D628" s="3"/>
      <c r="G628" s="13"/>
      <c r="H628" s="13"/>
      <c r="I628" s="13"/>
      <c r="J628" s="13"/>
      <c r="K628" s="13"/>
      <c r="L628" s="12"/>
    </row>
    <row r="629" spans="2:12" x14ac:dyDescent="0.25">
      <c r="B629" s="12"/>
      <c r="C629" s="3"/>
      <c r="D629" s="3"/>
      <c r="G629" s="13"/>
      <c r="H629" s="13"/>
      <c r="I629" s="13"/>
      <c r="J629" s="13"/>
      <c r="K629" s="13"/>
      <c r="L629" s="12"/>
    </row>
    <row r="630" spans="2:12" x14ac:dyDescent="0.25">
      <c r="B630" s="12"/>
      <c r="C630" s="3"/>
      <c r="D630" s="3"/>
      <c r="G630" s="13"/>
      <c r="H630" s="13"/>
      <c r="I630" s="13"/>
      <c r="J630" s="13"/>
      <c r="K630" s="13"/>
      <c r="L630" s="12"/>
    </row>
    <row r="631" spans="2:12" x14ac:dyDescent="0.25">
      <c r="B631" s="12"/>
      <c r="C631" s="3"/>
      <c r="D631" s="3"/>
      <c r="G631" s="13"/>
      <c r="H631" s="13"/>
      <c r="I631" s="13"/>
      <c r="J631" s="13"/>
      <c r="K631" s="13"/>
      <c r="L631" s="12"/>
    </row>
    <row r="632" spans="2:12" x14ac:dyDescent="0.25">
      <c r="B632" s="12"/>
      <c r="C632" s="3"/>
      <c r="D632" s="3"/>
      <c r="G632" s="13"/>
      <c r="H632" s="13"/>
      <c r="I632" s="13"/>
      <c r="J632" s="13"/>
      <c r="K632" s="13"/>
      <c r="L632" s="12"/>
    </row>
    <row r="633" spans="2:12" x14ac:dyDescent="0.25">
      <c r="B633" s="12"/>
      <c r="C633" s="3"/>
      <c r="D633" s="3"/>
      <c r="G633" s="13"/>
      <c r="H633" s="13"/>
      <c r="I633" s="13"/>
      <c r="J633" s="13"/>
      <c r="K633" s="13"/>
      <c r="L633" s="12"/>
    </row>
    <row r="634" spans="2:12" x14ac:dyDescent="0.25">
      <c r="B634" s="12"/>
      <c r="C634" s="3"/>
      <c r="D634" s="3"/>
      <c r="G634" s="13"/>
      <c r="H634" s="13"/>
      <c r="I634" s="13"/>
      <c r="J634" s="13"/>
      <c r="K634" s="13"/>
      <c r="L634" s="12"/>
    </row>
    <row r="635" spans="2:12" x14ac:dyDescent="0.25">
      <c r="B635" s="12"/>
      <c r="C635" s="3"/>
      <c r="D635" s="3"/>
      <c r="G635" s="13"/>
      <c r="H635" s="13"/>
      <c r="I635" s="13"/>
      <c r="J635" s="13"/>
      <c r="K635" s="13"/>
      <c r="L635" s="12"/>
    </row>
    <row r="636" spans="2:12" x14ac:dyDescent="0.25">
      <c r="B636" s="12"/>
      <c r="C636" s="3"/>
      <c r="D636" s="3"/>
      <c r="G636" s="13"/>
      <c r="H636" s="13"/>
      <c r="I636" s="13"/>
      <c r="J636" s="13"/>
      <c r="K636" s="13"/>
      <c r="L636" s="12"/>
    </row>
    <row r="637" spans="2:12" x14ac:dyDescent="0.25">
      <c r="B637" s="12"/>
      <c r="C637" s="3"/>
      <c r="D637" s="3"/>
      <c r="G637" s="13"/>
      <c r="H637" s="13"/>
      <c r="I637" s="13"/>
      <c r="J637" s="13"/>
      <c r="K637" s="13"/>
      <c r="L637" s="12"/>
    </row>
    <row r="638" spans="2:12" x14ac:dyDescent="0.25">
      <c r="B638" s="12"/>
      <c r="C638" s="3"/>
      <c r="D638" s="3"/>
      <c r="G638" s="13"/>
      <c r="H638" s="13"/>
      <c r="I638" s="13"/>
      <c r="J638" s="13"/>
      <c r="K638" s="13"/>
      <c r="L638" s="12"/>
    </row>
    <row r="639" spans="2:12" x14ac:dyDescent="0.25">
      <c r="B639" s="12"/>
      <c r="C639" s="3"/>
      <c r="D639" s="3"/>
      <c r="G639" s="13"/>
      <c r="H639" s="13"/>
      <c r="I639" s="13"/>
      <c r="J639" s="13"/>
      <c r="K639" s="13"/>
      <c r="L639" s="12"/>
    </row>
    <row r="640" spans="2:12" x14ac:dyDescent="0.25">
      <c r="B640" s="12"/>
      <c r="C640" s="3"/>
      <c r="D640" s="3"/>
      <c r="G640" s="13"/>
      <c r="H640" s="13"/>
      <c r="I640" s="13"/>
      <c r="J640" s="13"/>
      <c r="K640" s="13"/>
      <c r="L640" s="12"/>
    </row>
    <row r="641" spans="2:12" x14ac:dyDescent="0.25">
      <c r="B641" s="12"/>
      <c r="C641" s="3"/>
      <c r="D641" s="3"/>
      <c r="G641" s="13"/>
      <c r="H641" s="13"/>
      <c r="I641" s="13"/>
      <c r="J641" s="13"/>
      <c r="K641" s="13"/>
      <c r="L641" s="12"/>
    </row>
    <row r="642" spans="2:12" x14ac:dyDescent="0.25">
      <c r="B642" s="12"/>
      <c r="C642" s="3"/>
      <c r="D642" s="3"/>
      <c r="G642" s="13"/>
      <c r="H642" s="13"/>
      <c r="I642" s="13"/>
      <c r="J642" s="13"/>
      <c r="K642" s="13"/>
      <c r="L642" s="12"/>
    </row>
    <row r="643" spans="2:12" x14ac:dyDescent="0.25">
      <c r="B643" s="12"/>
      <c r="C643" s="3"/>
      <c r="D643" s="3"/>
      <c r="G643" s="13"/>
      <c r="H643" s="13"/>
      <c r="I643" s="13"/>
      <c r="J643" s="13"/>
      <c r="K643" s="13"/>
      <c r="L643" s="12"/>
    </row>
    <row r="644" spans="2:12" x14ac:dyDescent="0.25">
      <c r="B644" s="12"/>
      <c r="C644" s="3"/>
      <c r="D644" s="3"/>
      <c r="G644" s="13"/>
      <c r="H644" s="13"/>
      <c r="I644" s="13"/>
      <c r="J644" s="13"/>
      <c r="K644" s="13"/>
      <c r="L644" s="12"/>
    </row>
    <row r="645" spans="2:12" x14ac:dyDescent="0.25">
      <c r="B645" s="12"/>
      <c r="C645" s="3"/>
      <c r="D645" s="3"/>
      <c r="G645" s="13"/>
      <c r="H645" s="13"/>
      <c r="I645" s="13"/>
      <c r="J645" s="13"/>
      <c r="K645" s="13"/>
      <c r="L645" s="12"/>
    </row>
    <row r="646" spans="2:12" x14ac:dyDescent="0.25">
      <c r="B646" s="12"/>
      <c r="C646" s="3"/>
      <c r="D646" s="3"/>
      <c r="G646" s="13"/>
      <c r="H646" s="13"/>
      <c r="I646" s="13"/>
      <c r="J646" s="13"/>
      <c r="K646" s="13"/>
      <c r="L646" s="12"/>
    </row>
    <row r="647" spans="2:12" x14ac:dyDescent="0.25">
      <c r="B647" s="12"/>
      <c r="C647" s="3"/>
      <c r="D647" s="3"/>
      <c r="G647" s="13"/>
      <c r="H647" s="13"/>
      <c r="I647" s="13"/>
      <c r="J647" s="13"/>
      <c r="K647" s="13"/>
      <c r="L647" s="12"/>
    </row>
    <row r="648" spans="2:12" x14ac:dyDescent="0.25">
      <c r="B648" s="12"/>
      <c r="C648" s="3"/>
      <c r="D648" s="3"/>
      <c r="G648" s="13"/>
      <c r="H648" s="13"/>
      <c r="I648" s="13"/>
      <c r="J648" s="13"/>
      <c r="K648" s="13"/>
      <c r="L648" s="12"/>
    </row>
    <row r="649" spans="2:12" x14ac:dyDescent="0.25">
      <c r="B649" s="12"/>
      <c r="C649" s="3"/>
      <c r="D649" s="3"/>
      <c r="G649" s="13"/>
      <c r="H649" s="13"/>
      <c r="I649" s="13"/>
      <c r="J649" s="13"/>
      <c r="K649" s="13"/>
      <c r="L649" s="12"/>
    </row>
    <row r="650" spans="2:12" x14ac:dyDescent="0.25">
      <c r="B650" s="12"/>
      <c r="C650" s="3"/>
      <c r="D650" s="3"/>
      <c r="G650" s="13"/>
      <c r="H650" s="13"/>
      <c r="I650" s="13"/>
      <c r="J650" s="13"/>
      <c r="K650" s="13"/>
      <c r="L650" s="12"/>
    </row>
    <row r="651" spans="2:12" x14ac:dyDescent="0.25">
      <c r="B651" s="12"/>
      <c r="C651" s="3"/>
      <c r="D651" s="3"/>
      <c r="G651" s="13"/>
      <c r="H651" s="13"/>
      <c r="I651" s="13"/>
      <c r="J651" s="13"/>
      <c r="K651" s="13"/>
      <c r="L651" s="12"/>
    </row>
    <row r="652" spans="2:12" x14ac:dyDescent="0.25">
      <c r="B652" s="12"/>
      <c r="C652" s="3"/>
      <c r="D652" s="3"/>
      <c r="G652" s="13"/>
      <c r="H652" s="13"/>
      <c r="I652" s="13"/>
      <c r="J652" s="13"/>
      <c r="K652" s="13"/>
      <c r="L652" s="12"/>
    </row>
    <row r="653" spans="2:12" x14ac:dyDescent="0.25">
      <c r="B653" s="12"/>
      <c r="C653" s="3"/>
      <c r="D653" s="3"/>
      <c r="G653" s="13"/>
      <c r="H653" s="13"/>
      <c r="I653" s="13"/>
      <c r="J653" s="13"/>
      <c r="K653" s="13"/>
      <c r="L653" s="12"/>
    </row>
    <row r="654" spans="2:12" x14ac:dyDescent="0.25">
      <c r="B654" s="12"/>
      <c r="C654" s="3"/>
      <c r="D654" s="3"/>
      <c r="G654" s="13"/>
      <c r="H654" s="13"/>
      <c r="I654" s="13"/>
      <c r="J654" s="13"/>
      <c r="K654" s="13"/>
      <c r="L654" s="12"/>
    </row>
    <row r="655" spans="2:12" x14ac:dyDescent="0.25">
      <c r="B655" s="12"/>
      <c r="C655" s="3"/>
      <c r="D655" s="3"/>
      <c r="G655" s="13"/>
      <c r="H655" s="13"/>
      <c r="I655" s="13"/>
      <c r="J655" s="13"/>
      <c r="K655" s="13"/>
      <c r="L655" s="12"/>
    </row>
    <row r="656" spans="2:12" x14ac:dyDescent="0.25">
      <c r="B656" s="12"/>
      <c r="C656" s="3"/>
      <c r="D656" s="3"/>
      <c r="G656" s="13"/>
      <c r="H656" s="13"/>
      <c r="I656" s="13"/>
      <c r="J656" s="13"/>
      <c r="K656" s="13"/>
      <c r="L656" s="12"/>
    </row>
    <row r="657" spans="2:12" x14ac:dyDescent="0.25">
      <c r="B657" s="12"/>
      <c r="C657" s="3"/>
      <c r="D657" s="3"/>
      <c r="G657" s="13"/>
      <c r="H657" s="13"/>
      <c r="I657" s="13"/>
      <c r="J657" s="13"/>
      <c r="K657" s="13"/>
      <c r="L657" s="12"/>
    </row>
    <row r="658" spans="2:12" x14ac:dyDescent="0.25">
      <c r="B658" s="12"/>
      <c r="C658" s="3"/>
      <c r="D658" s="3"/>
      <c r="G658" s="13"/>
      <c r="H658" s="13"/>
      <c r="I658" s="13"/>
      <c r="J658" s="13"/>
      <c r="K658" s="13"/>
      <c r="L658" s="12"/>
    </row>
    <row r="659" spans="2:12" x14ac:dyDescent="0.25">
      <c r="B659" s="12"/>
      <c r="C659" s="3"/>
      <c r="D659" s="3"/>
      <c r="G659" s="13"/>
      <c r="H659" s="13"/>
      <c r="I659" s="13"/>
      <c r="J659" s="13"/>
      <c r="K659" s="13"/>
      <c r="L659" s="12"/>
    </row>
    <row r="660" spans="2:12" x14ac:dyDescent="0.25">
      <c r="B660" s="12"/>
      <c r="C660" s="3"/>
      <c r="D660" s="3"/>
      <c r="G660" s="13"/>
      <c r="H660" s="13"/>
      <c r="I660" s="13"/>
      <c r="J660" s="13"/>
      <c r="K660" s="13"/>
      <c r="L660" s="12"/>
    </row>
    <row r="661" spans="2:12" x14ac:dyDescent="0.25">
      <c r="B661" s="12"/>
      <c r="C661" s="3"/>
      <c r="D661" s="3"/>
      <c r="G661" s="13"/>
      <c r="H661" s="13"/>
      <c r="I661" s="13"/>
      <c r="J661" s="13"/>
      <c r="K661" s="13"/>
      <c r="L661" s="12"/>
    </row>
    <row r="662" spans="2:12" x14ac:dyDescent="0.25">
      <c r="B662" s="12"/>
      <c r="C662" s="3"/>
      <c r="D662" s="3"/>
      <c r="G662" s="13"/>
      <c r="H662" s="13"/>
      <c r="I662" s="13"/>
      <c r="J662" s="13"/>
      <c r="K662" s="13"/>
      <c r="L662" s="12"/>
    </row>
    <row r="663" spans="2:12" x14ac:dyDescent="0.25">
      <c r="B663" s="12"/>
      <c r="C663" s="3"/>
      <c r="D663" s="3"/>
      <c r="G663" s="13"/>
      <c r="H663" s="13"/>
      <c r="I663" s="13"/>
      <c r="J663" s="13"/>
      <c r="K663" s="13"/>
      <c r="L663" s="12"/>
    </row>
    <row r="664" spans="2:12" x14ac:dyDescent="0.25">
      <c r="B664" s="12"/>
      <c r="C664" s="3"/>
      <c r="D664" s="3"/>
      <c r="G664" s="13"/>
      <c r="H664" s="13"/>
      <c r="I664" s="13"/>
      <c r="J664" s="13"/>
      <c r="K664" s="13"/>
      <c r="L664" s="12"/>
    </row>
    <row r="665" spans="2:12" x14ac:dyDescent="0.25">
      <c r="B665" s="12"/>
      <c r="C665" s="3"/>
      <c r="D665" s="3"/>
      <c r="G665" s="13"/>
      <c r="H665" s="13"/>
      <c r="I665" s="13"/>
      <c r="J665" s="13"/>
      <c r="K665" s="13"/>
      <c r="L665" s="12"/>
    </row>
    <row r="666" spans="2:12" x14ac:dyDescent="0.25">
      <c r="B666" s="12"/>
      <c r="C666" s="3"/>
      <c r="D666" s="3"/>
      <c r="G666" s="13"/>
      <c r="H666" s="13"/>
      <c r="I666" s="13"/>
      <c r="J666" s="13"/>
      <c r="K666" s="13"/>
      <c r="L666" s="12"/>
    </row>
    <row r="667" spans="2:12" x14ac:dyDescent="0.25">
      <c r="B667" s="12"/>
      <c r="C667" s="3"/>
      <c r="D667" s="3"/>
      <c r="G667" s="13"/>
      <c r="H667" s="13"/>
      <c r="I667" s="13"/>
      <c r="J667" s="13"/>
      <c r="K667" s="13"/>
      <c r="L667" s="12"/>
    </row>
    <row r="668" spans="2:12" x14ac:dyDescent="0.25">
      <c r="B668" s="12"/>
      <c r="C668" s="3"/>
      <c r="D668" s="3"/>
      <c r="G668" s="13"/>
      <c r="H668" s="13"/>
      <c r="I668" s="13"/>
      <c r="J668" s="13"/>
      <c r="K668" s="13"/>
      <c r="L668" s="12"/>
    </row>
    <row r="669" spans="2:12" x14ac:dyDescent="0.25">
      <c r="B669" s="12"/>
      <c r="C669" s="3"/>
      <c r="D669" s="3"/>
      <c r="G669" s="13"/>
      <c r="H669" s="13"/>
      <c r="I669" s="13"/>
      <c r="J669" s="13"/>
      <c r="K669" s="13"/>
      <c r="L669" s="12"/>
    </row>
    <row r="670" spans="2:12" x14ac:dyDescent="0.25">
      <c r="B670" s="12"/>
      <c r="C670" s="3"/>
      <c r="D670" s="3"/>
      <c r="G670" s="13"/>
      <c r="H670" s="13"/>
      <c r="I670" s="13"/>
      <c r="J670" s="13"/>
      <c r="K670" s="13"/>
      <c r="L670" s="12"/>
    </row>
    <row r="671" spans="2:12" x14ac:dyDescent="0.25">
      <c r="B671" s="12"/>
      <c r="C671" s="3"/>
      <c r="D671" s="3"/>
      <c r="G671" s="13"/>
      <c r="H671" s="13"/>
      <c r="I671" s="13"/>
      <c r="J671" s="13"/>
      <c r="K671" s="13"/>
      <c r="L671" s="12"/>
    </row>
    <row r="672" spans="2:12" x14ac:dyDescent="0.25">
      <c r="B672" s="12"/>
      <c r="C672" s="3"/>
      <c r="D672" s="3"/>
      <c r="G672" s="13"/>
      <c r="H672" s="13"/>
      <c r="I672" s="13"/>
      <c r="J672" s="13"/>
      <c r="K672" s="13"/>
      <c r="L672" s="12"/>
    </row>
    <row r="673" spans="2:12" x14ac:dyDescent="0.25">
      <c r="B673" s="12"/>
      <c r="C673" s="3"/>
      <c r="D673" s="3"/>
      <c r="G673" s="13"/>
      <c r="H673" s="13"/>
      <c r="I673" s="13"/>
      <c r="J673" s="13"/>
      <c r="K673" s="13"/>
      <c r="L673" s="12"/>
    </row>
    <row r="674" spans="2:12" x14ac:dyDescent="0.25">
      <c r="B674" s="12"/>
      <c r="C674" s="3"/>
      <c r="D674" s="3"/>
      <c r="G674" s="13"/>
      <c r="H674" s="13"/>
      <c r="I674" s="13"/>
      <c r="J674" s="13"/>
      <c r="K674" s="13"/>
      <c r="L674" s="12"/>
    </row>
    <row r="675" spans="2:12" x14ac:dyDescent="0.25">
      <c r="B675" s="12"/>
      <c r="C675" s="3"/>
      <c r="D675" s="3"/>
      <c r="G675" s="13"/>
      <c r="H675" s="13"/>
      <c r="I675" s="13"/>
      <c r="J675" s="13"/>
      <c r="K675" s="13"/>
      <c r="L675" s="12"/>
    </row>
    <row r="676" spans="2:12" x14ac:dyDescent="0.25">
      <c r="B676" s="12"/>
      <c r="C676" s="3"/>
      <c r="D676" s="3"/>
      <c r="G676" s="13"/>
      <c r="H676" s="13"/>
      <c r="I676" s="13"/>
      <c r="J676" s="13"/>
      <c r="K676" s="13"/>
      <c r="L676" s="12"/>
    </row>
    <row r="677" spans="2:12" x14ac:dyDescent="0.25">
      <c r="B677" s="12"/>
      <c r="C677" s="3"/>
      <c r="D677" s="3"/>
      <c r="G677" s="13"/>
      <c r="H677" s="13"/>
      <c r="I677" s="13"/>
      <c r="J677" s="13"/>
      <c r="K677" s="13"/>
      <c r="L677" s="12"/>
    </row>
    <row r="678" spans="2:12" x14ac:dyDescent="0.25">
      <c r="B678" s="12"/>
      <c r="C678" s="3"/>
      <c r="D678" s="3"/>
      <c r="G678" s="13"/>
      <c r="H678" s="13"/>
      <c r="I678" s="13"/>
      <c r="J678" s="13"/>
      <c r="K678" s="13"/>
      <c r="L678" s="12"/>
    </row>
    <row r="679" spans="2:12" x14ac:dyDescent="0.25">
      <c r="B679" s="12"/>
      <c r="C679" s="3"/>
      <c r="D679" s="3"/>
      <c r="G679" s="13"/>
      <c r="H679" s="13"/>
      <c r="I679" s="13"/>
      <c r="J679" s="13"/>
      <c r="K679" s="13"/>
      <c r="L679" s="12"/>
    </row>
    <row r="680" spans="2:12" x14ac:dyDescent="0.25">
      <c r="B680" s="12"/>
      <c r="C680" s="3"/>
      <c r="D680" s="3"/>
      <c r="G680" s="13"/>
      <c r="H680" s="13"/>
      <c r="I680" s="13"/>
      <c r="J680" s="13"/>
      <c r="K680" s="13"/>
      <c r="L680" s="12"/>
    </row>
    <row r="681" spans="2:12" x14ac:dyDescent="0.25">
      <c r="B681" s="12"/>
      <c r="C681" s="3"/>
      <c r="D681" s="3"/>
      <c r="G681" s="13"/>
      <c r="H681" s="13"/>
      <c r="I681" s="13"/>
      <c r="J681" s="13"/>
      <c r="K681" s="13"/>
      <c r="L681" s="12"/>
    </row>
    <row r="682" spans="2:12" x14ac:dyDescent="0.25">
      <c r="B682" s="12"/>
      <c r="C682" s="3"/>
      <c r="D682" s="3"/>
      <c r="G682" s="13"/>
      <c r="H682" s="13"/>
      <c r="I682" s="13"/>
      <c r="J682" s="13"/>
      <c r="K682" s="13"/>
      <c r="L682" s="12"/>
    </row>
    <row r="683" spans="2:12" x14ac:dyDescent="0.25">
      <c r="B683" s="12"/>
      <c r="C683" s="3"/>
      <c r="D683" s="3"/>
      <c r="G683" s="13"/>
      <c r="H683" s="13"/>
      <c r="I683" s="13"/>
      <c r="J683" s="13"/>
      <c r="K683" s="13"/>
      <c r="L683" s="12"/>
    </row>
    <row r="684" spans="2:12" x14ac:dyDescent="0.25">
      <c r="B684" s="12"/>
      <c r="C684" s="3"/>
      <c r="D684" s="3"/>
      <c r="G684" s="13"/>
      <c r="H684" s="13"/>
      <c r="I684" s="13"/>
      <c r="J684" s="13"/>
      <c r="K684" s="13"/>
      <c r="L684" s="12"/>
    </row>
    <row r="685" spans="2:12" x14ac:dyDescent="0.25">
      <c r="B685" s="12"/>
      <c r="C685" s="3"/>
      <c r="D685" s="3"/>
      <c r="G685" s="13"/>
      <c r="H685" s="13"/>
      <c r="I685" s="13"/>
      <c r="J685" s="13"/>
      <c r="K685" s="13"/>
      <c r="L685" s="12"/>
    </row>
    <row r="686" spans="2:12" x14ac:dyDescent="0.25">
      <c r="B686" s="12"/>
      <c r="C686" s="3"/>
      <c r="D686" s="3"/>
      <c r="G686" s="13"/>
      <c r="H686" s="13"/>
      <c r="I686" s="13"/>
      <c r="J686" s="13"/>
      <c r="K686" s="13"/>
      <c r="L686" s="12"/>
    </row>
    <row r="687" spans="2:12" x14ac:dyDescent="0.25">
      <c r="B687" s="12"/>
      <c r="C687" s="3"/>
      <c r="D687" s="3"/>
      <c r="G687" s="13"/>
      <c r="H687" s="13"/>
      <c r="I687" s="13"/>
      <c r="J687" s="13"/>
      <c r="K687" s="13"/>
      <c r="L687" s="12"/>
    </row>
    <row r="688" spans="2:12" x14ac:dyDescent="0.25">
      <c r="B688" s="12"/>
      <c r="C688" s="3"/>
      <c r="D688" s="3"/>
      <c r="G688" s="13"/>
      <c r="H688" s="13"/>
      <c r="I688" s="13"/>
      <c r="J688" s="13"/>
      <c r="K688" s="13"/>
      <c r="L688" s="12"/>
    </row>
    <row r="689" spans="2:12" x14ac:dyDescent="0.25">
      <c r="B689" s="12"/>
      <c r="C689" s="3"/>
      <c r="D689" s="3"/>
      <c r="G689" s="13"/>
      <c r="H689" s="13"/>
      <c r="I689" s="13"/>
      <c r="J689" s="13"/>
      <c r="K689" s="13"/>
      <c r="L689" s="12"/>
    </row>
    <row r="690" spans="2:12" x14ac:dyDescent="0.25">
      <c r="B690" s="12"/>
      <c r="C690" s="3"/>
      <c r="D690" s="3"/>
      <c r="G690" s="13"/>
      <c r="H690" s="13"/>
      <c r="I690" s="13"/>
      <c r="J690" s="13"/>
      <c r="K690" s="13"/>
      <c r="L690" s="12"/>
    </row>
    <row r="691" spans="2:12" x14ac:dyDescent="0.25">
      <c r="B691" s="12"/>
      <c r="C691" s="3"/>
      <c r="D691" s="3"/>
      <c r="G691" s="13"/>
      <c r="H691" s="13"/>
      <c r="I691" s="13"/>
      <c r="J691" s="13"/>
      <c r="K691" s="13"/>
      <c r="L691" s="12"/>
    </row>
    <row r="692" spans="2:12" x14ac:dyDescent="0.25">
      <c r="B692" s="12"/>
      <c r="C692" s="3"/>
      <c r="D692" s="3"/>
      <c r="G692" s="13"/>
      <c r="H692" s="13"/>
      <c r="I692" s="13"/>
      <c r="J692" s="13"/>
      <c r="K692" s="13"/>
      <c r="L692" s="12"/>
    </row>
    <row r="693" spans="2:12" x14ac:dyDescent="0.25">
      <c r="B693" s="12"/>
      <c r="C693" s="3"/>
      <c r="D693" s="3"/>
      <c r="G693" s="13"/>
      <c r="H693" s="13"/>
      <c r="I693" s="13"/>
      <c r="J693" s="13"/>
      <c r="K693" s="13"/>
      <c r="L693" s="12"/>
    </row>
    <row r="694" spans="2:12" x14ac:dyDescent="0.25">
      <c r="B694" s="12"/>
      <c r="C694" s="3"/>
      <c r="D694" s="3"/>
      <c r="G694" s="13"/>
      <c r="H694" s="13"/>
      <c r="I694" s="13"/>
      <c r="J694" s="13"/>
      <c r="K694" s="13"/>
      <c r="L694" s="12"/>
    </row>
    <row r="695" spans="2:12" x14ac:dyDescent="0.25">
      <c r="B695" s="12"/>
      <c r="C695" s="3"/>
      <c r="D695" s="3"/>
      <c r="G695" s="13"/>
      <c r="H695" s="13"/>
      <c r="I695" s="13"/>
      <c r="J695" s="13"/>
      <c r="K695" s="13"/>
      <c r="L695" s="12"/>
    </row>
    <row r="696" spans="2:12" x14ac:dyDescent="0.25">
      <c r="B696" s="12"/>
      <c r="C696" s="3"/>
      <c r="D696" s="3"/>
      <c r="G696" s="13"/>
      <c r="H696" s="13"/>
      <c r="I696" s="13"/>
      <c r="J696" s="13"/>
      <c r="K696" s="13"/>
      <c r="L696" s="12"/>
    </row>
    <row r="697" spans="2:12" x14ac:dyDescent="0.25">
      <c r="B697" s="12"/>
      <c r="C697" s="3"/>
      <c r="D697" s="3"/>
      <c r="G697" s="13"/>
      <c r="H697" s="13"/>
      <c r="I697" s="13"/>
      <c r="J697" s="13"/>
      <c r="K697" s="13"/>
      <c r="L697" s="12"/>
    </row>
    <row r="698" spans="2:12" x14ac:dyDescent="0.25">
      <c r="B698" s="12"/>
      <c r="C698" s="3"/>
      <c r="D698" s="3"/>
      <c r="G698" s="13"/>
      <c r="H698" s="13"/>
      <c r="I698" s="13"/>
      <c r="J698" s="13"/>
      <c r="K698" s="13"/>
      <c r="L698" s="12"/>
    </row>
    <row r="699" spans="2:12" x14ac:dyDescent="0.25">
      <c r="B699" s="12"/>
      <c r="C699" s="3"/>
      <c r="D699" s="3"/>
      <c r="G699" s="13"/>
      <c r="H699" s="13"/>
      <c r="I699" s="13"/>
      <c r="J699" s="13"/>
      <c r="K699" s="13"/>
      <c r="L699" s="12"/>
    </row>
    <row r="700" spans="2:12" x14ac:dyDescent="0.25">
      <c r="B700" s="12"/>
      <c r="C700" s="3"/>
      <c r="D700" s="3"/>
      <c r="G700" s="13"/>
      <c r="H700" s="13"/>
      <c r="I700" s="13"/>
      <c r="J700" s="13"/>
      <c r="K700" s="13"/>
      <c r="L700" s="12"/>
    </row>
    <row r="701" spans="2:12" x14ac:dyDescent="0.25">
      <c r="B701" s="12"/>
      <c r="C701" s="3"/>
      <c r="D701" s="3"/>
      <c r="G701" s="13"/>
      <c r="H701" s="13"/>
      <c r="I701" s="13"/>
      <c r="J701" s="13"/>
      <c r="K701" s="13"/>
      <c r="L701" s="12"/>
    </row>
    <row r="702" spans="2:12" x14ac:dyDescent="0.25">
      <c r="B702" s="12"/>
      <c r="C702" s="3"/>
      <c r="D702" s="3"/>
      <c r="G702" s="13"/>
      <c r="H702" s="13"/>
      <c r="I702" s="13"/>
      <c r="J702" s="13"/>
      <c r="K702" s="13"/>
      <c r="L702" s="12"/>
    </row>
    <row r="703" spans="2:12" x14ac:dyDescent="0.25">
      <c r="B703" s="12"/>
      <c r="C703" s="3"/>
      <c r="D703" s="3"/>
      <c r="G703" s="13"/>
      <c r="H703" s="13"/>
      <c r="I703" s="13"/>
      <c r="J703" s="13"/>
      <c r="K703" s="13"/>
      <c r="L703" s="12"/>
    </row>
    <row r="704" spans="2:12" x14ac:dyDescent="0.25">
      <c r="B704" s="12"/>
      <c r="C704" s="3"/>
      <c r="D704" s="3"/>
      <c r="G704" s="13"/>
      <c r="H704" s="13"/>
      <c r="I704" s="13"/>
      <c r="J704" s="13"/>
      <c r="K704" s="13"/>
      <c r="L704" s="12"/>
    </row>
    <row r="705" spans="2:12" x14ac:dyDescent="0.25">
      <c r="B705" s="12"/>
      <c r="C705" s="3"/>
      <c r="D705" s="3"/>
      <c r="G705" s="13"/>
      <c r="H705" s="13"/>
      <c r="I705" s="13"/>
      <c r="J705" s="13"/>
      <c r="K705" s="13"/>
      <c r="L705" s="12"/>
    </row>
    <row r="706" spans="2:12" x14ac:dyDescent="0.25">
      <c r="B706" s="12"/>
      <c r="C706" s="3"/>
      <c r="D706" s="3"/>
      <c r="G706" s="13"/>
      <c r="H706" s="13"/>
      <c r="I706" s="13"/>
      <c r="J706" s="13"/>
      <c r="K706" s="13"/>
      <c r="L706" s="12"/>
    </row>
    <row r="707" spans="2:12" x14ac:dyDescent="0.25">
      <c r="B707" s="12"/>
      <c r="C707" s="3"/>
      <c r="D707" s="3"/>
      <c r="G707" s="13"/>
      <c r="H707" s="13"/>
      <c r="I707" s="13"/>
      <c r="J707" s="13"/>
      <c r="K707" s="13"/>
      <c r="L707" s="12"/>
    </row>
    <row r="708" spans="2:12" x14ac:dyDescent="0.25">
      <c r="B708" s="12"/>
      <c r="C708" s="3"/>
      <c r="D708" s="3"/>
      <c r="G708" s="13"/>
      <c r="H708" s="13"/>
      <c r="I708" s="13"/>
      <c r="J708" s="13"/>
      <c r="K708" s="13"/>
      <c r="L708" s="12"/>
    </row>
    <row r="709" spans="2:12" x14ac:dyDescent="0.25">
      <c r="B709" s="12"/>
      <c r="C709" s="3"/>
      <c r="D709" s="3"/>
      <c r="G709" s="13"/>
      <c r="H709" s="13"/>
      <c r="I709" s="13"/>
      <c r="J709" s="13"/>
      <c r="K709" s="13"/>
      <c r="L709" s="12"/>
    </row>
    <row r="710" spans="2:12" x14ac:dyDescent="0.25">
      <c r="B710" s="12"/>
      <c r="C710" s="3"/>
      <c r="D710" s="3"/>
      <c r="G710" s="13"/>
      <c r="H710" s="13"/>
      <c r="I710" s="13"/>
      <c r="J710" s="13"/>
      <c r="K710" s="13"/>
      <c r="L710" s="12"/>
    </row>
    <row r="711" spans="2:12" x14ac:dyDescent="0.25">
      <c r="B711" s="12"/>
      <c r="C711" s="3"/>
      <c r="D711" s="3"/>
      <c r="G711" s="13"/>
      <c r="H711" s="13"/>
      <c r="I711" s="13"/>
      <c r="J711" s="13"/>
      <c r="K711" s="13"/>
      <c r="L711" s="12"/>
    </row>
    <row r="712" spans="2:12" x14ac:dyDescent="0.25">
      <c r="B712" s="12"/>
      <c r="C712" s="3"/>
      <c r="D712" s="3"/>
      <c r="G712" s="13"/>
      <c r="H712" s="13"/>
      <c r="I712" s="13"/>
      <c r="J712" s="13"/>
      <c r="K712" s="13"/>
      <c r="L712" s="12"/>
    </row>
    <row r="713" spans="2:12" x14ac:dyDescent="0.25">
      <c r="B713" s="12"/>
      <c r="C713" s="3"/>
      <c r="D713" s="3"/>
      <c r="G713" s="13"/>
      <c r="H713" s="13"/>
      <c r="I713" s="13"/>
      <c r="J713" s="13"/>
      <c r="K713" s="13"/>
      <c r="L713" s="12"/>
    </row>
    <row r="714" spans="2:12" x14ac:dyDescent="0.25">
      <c r="B714" s="12"/>
      <c r="C714" s="3"/>
      <c r="D714" s="3"/>
      <c r="G714" s="13"/>
      <c r="H714" s="13"/>
      <c r="I714" s="13"/>
      <c r="J714" s="13"/>
      <c r="K714" s="13"/>
      <c r="L714" s="12"/>
    </row>
    <row r="715" spans="2:12" x14ac:dyDescent="0.25">
      <c r="B715" s="12"/>
      <c r="C715" s="3"/>
      <c r="D715" s="3"/>
      <c r="G715" s="13"/>
      <c r="H715" s="13"/>
      <c r="I715" s="13"/>
      <c r="J715" s="13"/>
      <c r="K715" s="13"/>
      <c r="L715" s="12"/>
    </row>
    <row r="716" spans="2:12" x14ac:dyDescent="0.25">
      <c r="B716" s="12"/>
      <c r="C716" s="3"/>
      <c r="D716" s="3"/>
      <c r="G716" s="13"/>
      <c r="H716" s="13"/>
      <c r="I716" s="13"/>
      <c r="J716" s="13"/>
      <c r="K716" s="13"/>
      <c r="L716" s="12"/>
    </row>
    <row r="717" spans="2:12" x14ac:dyDescent="0.25">
      <c r="B717" s="12"/>
      <c r="C717" s="3"/>
      <c r="D717" s="3"/>
      <c r="G717" s="13"/>
      <c r="H717" s="13"/>
      <c r="I717" s="13"/>
      <c r="J717" s="13"/>
      <c r="K717" s="13"/>
      <c r="L717" s="12"/>
    </row>
    <row r="718" spans="2:12" x14ac:dyDescent="0.25">
      <c r="B718" s="12"/>
      <c r="C718" s="3"/>
      <c r="D718" s="3"/>
      <c r="G718" s="13"/>
      <c r="H718" s="13"/>
      <c r="I718" s="13"/>
      <c r="J718" s="13"/>
      <c r="K718" s="13"/>
      <c r="L718" s="12"/>
    </row>
    <row r="719" spans="2:12" x14ac:dyDescent="0.25">
      <c r="B719" s="12"/>
      <c r="C719" s="3"/>
      <c r="D719" s="3"/>
      <c r="G719" s="13"/>
      <c r="H719" s="13"/>
      <c r="I719" s="13"/>
      <c r="J719" s="13"/>
      <c r="K719" s="13"/>
      <c r="L719" s="12"/>
    </row>
    <row r="720" spans="2:12" x14ac:dyDescent="0.25">
      <c r="B720" s="12"/>
      <c r="C720" s="3"/>
      <c r="D720" s="3"/>
      <c r="G720" s="13"/>
      <c r="H720" s="13"/>
      <c r="I720" s="13"/>
      <c r="J720" s="13"/>
      <c r="K720" s="13"/>
      <c r="L720" s="12"/>
    </row>
    <row r="721" spans="2:12" x14ac:dyDescent="0.25">
      <c r="B721" s="12"/>
      <c r="C721" s="3"/>
      <c r="D721" s="3"/>
      <c r="G721" s="13"/>
      <c r="H721" s="13"/>
      <c r="I721" s="13"/>
      <c r="J721" s="13"/>
      <c r="K721" s="13"/>
      <c r="L721" s="12"/>
    </row>
    <row r="722" spans="2:12" x14ac:dyDescent="0.25">
      <c r="B722" s="12"/>
      <c r="C722" s="3"/>
      <c r="D722" s="3"/>
      <c r="G722" s="13"/>
      <c r="H722" s="13"/>
      <c r="I722" s="13"/>
      <c r="J722" s="13"/>
      <c r="K722" s="13"/>
      <c r="L722" s="12"/>
    </row>
    <row r="723" spans="2:12" x14ac:dyDescent="0.25">
      <c r="B723" s="12"/>
      <c r="C723" s="3"/>
      <c r="D723" s="3"/>
      <c r="G723" s="13"/>
      <c r="H723" s="13"/>
      <c r="I723" s="13"/>
      <c r="J723" s="13"/>
      <c r="K723" s="13"/>
      <c r="L723" s="12"/>
    </row>
    <row r="724" spans="2:12" x14ac:dyDescent="0.25">
      <c r="B724" s="12"/>
      <c r="C724" s="3"/>
      <c r="D724" s="3"/>
      <c r="G724" s="13"/>
      <c r="H724" s="13"/>
      <c r="I724" s="13"/>
      <c r="J724" s="13"/>
      <c r="K724" s="13"/>
      <c r="L724" s="12"/>
    </row>
    <row r="725" spans="2:12" x14ac:dyDescent="0.25">
      <c r="B725" s="12"/>
      <c r="C725" s="3"/>
      <c r="D725" s="3"/>
      <c r="G725" s="13"/>
      <c r="H725" s="13"/>
      <c r="I725" s="13"/>
      <c r="J725" s="13"/>
      <c r="K725" s="13"/>
      <c r="L725" s="12"/>
    </row>
    <row r="726" spans="2:12" x14ac:dyDescent="0.25">
      <c r="B726" s="12"/>
      <c r="C726" s="3"/>
      <c r="D726" s="3"/>
      <c r="G726" s="13"/>
      <c r="H726" s="13"/>
      <c r="I726" s="13"/>
      <c r="J726" s="13"/>
      <c r="K726" s="13"/>
      <c r="L726" s="12"/>
    </row>
    <row r="727" spans="2:12" x14ac:dyDescent="0.25">
      <c r="B727" s="12"/>
      <c r="C727" s="3"/>
      <c r="D727" s="3"/>
      <c r="G727" s="13"/>
      <c r="H727" s="13"/>
      <c r="I727" s="13"/>
      <c r="J727" s="13"/>
      <c r="K727" s="13"/>
      <c r="L727" s="12"/>
    </row>
    <row r="728" spans="2:12" x14ac:dyDescent="0.25">
      <c r="B728" s="12"/>
      <c r="C728" s="3"/>
      <c r="D728" s="3"/>
      <c r="G728" s="13"/>
      <c r="H728" s="13"/>
      <c r="I728" s="13"/>
      <c r="J728" s="13"/>
      <c r="K728" s="13"/>
      <c r="L728" s="12"/>
    </row>
    <row r="729" spans="2:12" x14ac:dyDescent="0.25">
      <c r="B729" s="12"/>
      <c r="C729" s="3"/>
      <c r="D729" s="3"/>
      <c r="G729" s="13"/>
      <c r="H729" s="13"/>
      <c r="I729" s="13"/>
      <c r="J729" s="13"/>
      <c r="K729" s="13"/>
      <c r="L729" s="12"/>
    </row>
    <row r="730" spans="2:12" x14ac:dyDescent="0.25">
      <c r="B730" s="12"/>
      <c r="C730" s="3"/>
      <c r="D730" s="3"/>
      <c r="G730" s="13"/>
      <c r="H730" s="13"/>
      <c r="I730" s="13"/>
      <c r="J730" s="13"/>
      <c r="K730" s="13"/>
      <c r="L730" s="12"/>
    </row>
    <row r="731" spans="2:12" x14ac:dyDescent="0.25">
      <c r="B731" s="12"/>
      <c r="C731" s="3"/>
      <c r="D731" s="3"/>
      <c r="G731" s="13"/>
      <c r="H731" s="13"/>
      <c r="I731" s="13"/>
      <c r="J731" s="13"/>
      <c r="K731" s="13"/>
      <c r="L731" s="12"/>
    </row>
    <row r="732" spans="2:12" x14ac:dyDescent="0.25">
      <c r="B732" s="12"/>
      <c r="C732" s="3"/>
      <c r="D732" s="3"/>
      <c r="G732" s="13"/>
      <c r="H732" s="13"/>
      <c r="I732" s="13"/>
      <c r="J732" s="13"/>
      <c r="K732" s="13"/>
      <c r="L732" s="12"/>
    </row>
    <row r="733" spans="2:12" x14ac:dyDescent="0.25">
      <c r="B733" s="12"/>
      <c r="C733" s="3"/>
      <c r="D733" s="3"/>
      <c r="G733" s="13"/>
      <c r="H733" s="13"/>
      <c r="I733" s="13"/>
      <c r="J733" s="13"/>
      <c r="K733" s="13"/>
      <c r="L733" s="12"/>
    </row>
    <row r="734" spans="2:12" x14ac:dyDescent="0.25">
      <c r="B734" s="12"/>
      <c r="C734" s="3"/>
      <c r="D734" s="3"/>
      <c r="G734" s="13"/>
      <c r="H734" s="13"/>
      <c r="I734" s="13"/>
      <c r="J734" s="13"/>
      <c r="K734" s="13"/>
      <c r="L734" s="12"/>
    </row>
    <row r="735" spans="2:12" x14ac:dyDescent="0.25">
      <c r="B735" s="12"/>
      <c r="C735" s="3"/>
      <c r="D735" s="3"/>
      <c r="G735" s="13"/>
      <c r="H735" s="13"/>
      <c r="I735" s="13"/>
      <c r="J735" s="13"/>
      <c r="K735" s="13"/>
      <c r="L735" s="12"/>
    </row>
    <row r="736" spans="2:12" x14ac:dyDescent="0.25">
      <c r="B736" s="12"/>
      <c r="C736" s="3"/>
      <c r="D736" s="3"/>
      <c r="G736" s="13"/>
      <c r="H736" s="13"/>
      <c r="I736" s="13"/>
      <c r="J736" s="13"/>
      <c r="K736" s="13"/>
      <c r="L736" s="12"/>
    </row>
    <row r="737" spans="2:12" x14ac:dyDescent="0.25">
      <c r="B737" s="12"/>
      <c r="C737" s="3"/>
      <c r="D737" s="3"/>
      <c r="G737" s="13"/>
      <c r="H737" s="13"/>
      <c r="I737" s="13"/>
      <c r="J737" s="13"/>
      <c r="K737" s="13"/>
      <c r="L737" s="12"/>
    </row>
    <row r="738" spans="2:12" x14ac:dyDescent="0.25">
      <c r="B738" s="12"/>
      <c r="C738" s="3"/>
      <c r="D738" s="3"/>
      <c r="G738" s="13"/>
      <c r="H738" s="13"/>
      <c r="I738" s="13"/>
      <c r="J738" s="13"/>
      <c r="K738" s="13"/>
      <c r="L738" s="12"/>
    </row>
    <row r="739" spans="2:12" x14ac:dyDescent="0.25">
      <c r="B739" s="12"/>
      <c r="C739" s="3"/>
      <c r="D739" s="3"/>
      <c r="G739" s="13"/>
      <c r="H739" s="13"/>
      <c r="I739" s="13"/>
      <c r="J739" s="13"/>
      <c r="K739" s="13"/>
      <c r="L739" s="12"/>
    </row>
    <row r="740" spans="2:12" x14ac:dyDescent="0.25">
      <c r="B740" s="12"/>
      <c r="C740" s="3"/>
      <c r="D740" s="3"/>
      <c r="G740" s="13"/>
      <c r="H740" s="13"/>
      <c r="I740" s="13"/>
      <c r="J740" s="13"/>
      <c r="K740" s="13"/>
      <c r="L740" s="12"/>
    </row>
    <row r="741" spans="2:12" x14ac:dyDescent="0.25">
      <c r="B741" s="12"/>
      <c r="C741" s="3"/>
      <c r="D741" s="3"/>
      <c r="G741" s="13"/>
      <c r="H741" s="13"/>
      <c r="I741" s="13"/>
      <c r="J741" s="13"/>
      <c r="K741" s="13"/>
      <c r="L741" s="12"/>
    </row>
    <row r="742" spans="2:12" x14ac:dyDescent="0.25">
      <c r="B742" s="12"/>
      <c r="C742" s="3"/>
      <c r="D742" s="3"/>
      <c r="G742" s="13"/>
      <c r="H742" s="13"/>
      <c r="I742" s="13"/>
      <c r="J742" s="13"/>
      <c r="K742" s="13"/>
      <c r="L742" s="12"/>
    </row>
    <row r="743" spans="2:12" x14ac:dyDescent="0.25">
      <c r="B743" s="12"/>
      <c r="C743" s="3"/>
      <c r="D743" s="3"/>
      <c r="G743" s="13"/>
      <c r="H743" s="13"/>
      <c r="I743" s="13"/>
      <c r="J743" s="13"/>
      <c r="K743" s="13"/>
      <c r="L743" s="12"/>
    </row>
    <row r="744" spans="2:12" x14ac:dyDescent="0.25">
      <c r="B744" s="12"/>
      <c r="C744" s="3"/>
      <c r="D744" s="3"/>
      <c r="G744" s="13"/>
      <c r="H744" s="13"/>
      <c r="I744" s="13"/>
      <c r="J744" s="13"/>
      <c r="K744" s="13"/>
      <c r="L744" s="12"/>
    </row>
    <row r="745" spans="2:12" x14ac:dyDescent="0.25">
      <c r="B745" s="12"/>
      <c r="C745" s="3"/>
      <c r="D745" s="3"/>
      <c r="G745" s="13"/>
      <c r="H745" s="13"/>
      <c r="I745" s="13"/>
      <c r="J745" s="13"/>
      <c r="K745" s="13"/>
      <c r="L745" s="12"/>
    </row>
    <row r="746" spans="2:12" x14ac:dyDescent="0.25">
      <c r="B746" s="12"/>
      <c r="C746" s="3"/>
      <c r="D746" s="3"/>
      <c r="G746" s="13"/>
      <c r="H746" s="13"/>
      <c r="I746" s="13"/>
      <c r="J746" s="13"/>
      <c r="K746" s="13"/>
      <c r="L746" s="12"/>
    </row>
    <row r="747" spans="2:12" x14ac:dyDescent="0.25">
      <c r="B747" s="12"/>
      <c r="C747" s="3"/>
      <c r="D747" s="3"/>
      <c r="G747" s="13"/>
      <c r="H747" s="13"/>
      <c r="I747" s="13"/>
      <c r="J747" s="13"/>
      <c r="K747" s="13"/>
      <c r="L747" s="12"/>
    </row>
    <row r="748" spans="2:12" x14ac:dyDescent="0.25">
      <c r="B748" s="12"/>
      <c r="C748" s="3"/>
      <c r="D748" s="3"/>
      <c r="G748" s="13"/>
      <c r="H748" s="13"/>
      <c r="I748" s="13"/>
      <c r="J748" s="13"/>
      <c r="K748" s="13"/>
      <c r="L748" s="12"/>
    </row>
    <row r="749" spans="2:12" x14ac:dyDescent="0.25">
      <c r="B749" s="12"/>
      <c r="C749" s="3"/>
      <c r="D749" s="3"/>
      <c r="G749" s="13"/>
      <c r="H749" s="13"/>
      <c r="I749" s="13"/>
      <c r="J749" s="13"/>
      <c r="K749" s="13"/>
      <c r="L749" s="12"/>
    </row>
    <row r="750" spans="2:12" x14ac:dyDescent="0.25">
      <c r="B750" s="12"/>
      <c r="C750" s="3"/>
      <c r="D750" s="3"/>
      <c r="G750" s="13"/>
      <c r="H750" s="13"/>
      <c r="I750" s="13"/>
      <c r="J750" s="13"/>
      <c r="K750" s="13"/>
      <c r="L750" s="12"/>
    </row>
    <row r="751" spans="2:12" x14ac:dyDescent="0.25">
      <c r="B751" s="12"/>
      <c r="C751" s="3"/>
      <c r="D751" s="3"/>
      <c r="G751" s="13"/>
      <c r="H751" s="13"/>
      <c r="I751" s="13"/>
      <c r="J751" s="13"/>
      <c r="K751" s="13"/>
      <c r="L751" s="12"/>
    </row>
    <row r="752" spans="2:12" x14ac:dyDescent="0.25">
      <c r="B752" s="12"/>
      <c r="C752" s="3"/>
      <c r="D752" s="3"/>
      <c r="G752" s="13"/>
      <c r="H752" s="13"/>
      <c r="I752" s="13"/>
      <c r="J752" s="13"/>
      <c r="K752" s="13"/>
      <c r="L752" s="12"/>
    </row>
    <row r="753" spans="2:12" x14ac:dyDescent="0.25">
      <c r="B753" s="12"/>
      <c r="C753" s="3"/>
      <c r="D753" s="3"/>
      <c r="G753" s="13"/>
      <c r="H753" s="13"/>
      <c r="I753" s="13"/>
      <c r="J753" s="13"/>
      <c r="K753" s="13"/>
      <c r="L753" s="12"/>
    </row>
    <row r="754" spans="2:12" x14ac:dyDescent="0.25">
      <c r="B754" s="12"/>
      <c r="C754" s="3"/>
      <c r="D754" s="3"/>
      <c r="G754" s="13"/>
      <c r="H754" s="13"/>
      <c r="I754" s="13"/>
      <c r="J754" s="13"/>
      <c r="K754" s="13"/>
      <c r="L754" s="12"/>
    </row>
    <row r="755" spans="2:12" x14ac:dyDescent="0.25">
      <c r="B755" s="12"/>
      <c r="C755" s="3"/>
      <c r="D755" s="3"/>
      <c r="G755" s="13"/>
      <c r="H755" s="13"/>
      <c r="I755" s="13"/>
      <c r="J755" s="13"/>
      <c r="K755" s="13"/>
      <c r="L755" s="12"/>
    </row>
    <row r="756" spans="2:12" x14ac:dyDescent="0.25">
      <c r="B756" s="12"/>
      <c r="C756" s="3"/>
      <c r="D756" s="3"/>
      <c r="G756" s="13"/>
      <c r="H756" s="13"/>
      <c r="I756" s="13"/>
      <c r="J756" s="13"/>
      <c r="K756" s="13"/>
      <c r="L756" s="12"/>
    </row>
    <row r="757" spans="2:12" x14ac:dyDescent="0.25">
      <c r="B757" s="12"/>
      <c r="C757" s="3"/>
      <c r="D757" s="3"/>
      <c r="G757" s="13"/>
      <c r="H757" s="13"/>
      <c r="I757" s="13"/>
      <c r="J757" s="13"/>
      <c r="K757" s="13"/>
      <c r="L757" s="12"/>
    </row>
    <row r="758" spans="2:12" x14ac:dyDescent="0.25">
      <c r="B758" s="12"/>
      <c r="C758" s="3"/>
      <c r="D758" s="3"/>
      <c r="G758" s="13"/>
      <c r="H758" s="13"/>
      <c r="I758" s="13"/>
      <c r="J758" s="13"/>
      <c r="K758" s="13"/>
      <c r="L758" s="12"/>
    </row>
    <row r="759" spans="2:12" x14ac:dyDescent="0.25">
      <c r="B759" s="12"/>
      <c r="C759" s="3"/>
      <c r="D759" s="3"/>
      <c r="G759" s="13"/>
      <c r="H759" s="13"/>
      <c r="I759" s="13"/>
      <c r="J759" s="13"/>
      <c r="K759" s="13"/>
      <c r="L759" s="12"/>
    </row>
    <row r="760" spans="2:12" x14ac:dyDescent="0.25">
      <c r="B760" s="12"/>
      <c r="C760" s="3"/>
      <c r="D760" s="3"/>
      <c r="G760" s="13"/>
      <c r="H760" s="13"/>
      <c r="I760" s="13"/>
      <c r="J760" s="13"/>
      <c r="K760" s="13"/>
      <c r="L760" s="12"/>
    </row>
    <row r="761" spans="2:12" x14ac:dyDescent="0.25">
      <c r="B761" s="12"/>
      <c r="C761" s="3"/>
      <c r="D761" s="3"/>
      <c r="G761" s="13"/>
      <c r="H761" s="13"/>
      <c r="I761" s="13"/>
      <c r="J761" s="13"/>
      <c r="K761" s="13"/>
      <c r="L761" s="12"/>
    </row>
    <row r="762" spans="2:12" x14ac:dyDescent="0.25">
      <c r="B762" s="12"/>
      <c r="C762" s="3"/>
      <c r="D762" s="3"/>
      <c r="G762" s="13"/>
      <c r="H762" s="13"/>
      <c r="I762" s="13"/>
      <c r="J762" s="13"/>
      <c r="K762" s="13"/>
      <c r="L762" s="12"/>
    </row>
    <row r="763" spans="2:12" x14ac:dyDescent="0.25">
      <c r="B763" s="12"/>
      <c r="C763" s="3"/>
      <c r="D763" s="3"/>
      <c r="G763" s="13"/>
      <c r="H763" s="13"/>
      <c r="I763" s="13"/>
      <c r="J763" s="13"/>
      <c r="K763" s="13"/>
      <c r="L763" s="12"/>
    </row>
    <row r="764" spans="2:12" x14ac:dyDescent="0.25">
      <c r="B764" s="12"/>
      <c r="C764" s="3"/>
      <c r="D764" s="3"/>
      <c r="G764" s="13"/>
      <c r="H764" s="13"/>
      <c r="I764" s="13"/>
      <c r="J764" s="13"/>
      <c r="K764" s="13"/>
      <c r="L764" s="12"/>
    </row>
    <row r="765" spans="2:12" x14ac:dyDescent="0.25">
      <c r="B765" s="12"/>
      <c r="C765" s="3"/>
      <c r="D765" s="3"/>
      <c r="G765" s="13"/>
      <c r="H765" s="13"/>
      <c r="I765" s="13"/>
      <c r="J765" s="13"/>
      <c r="K765" s="13"/>
      <c r="L765" s="12"/>
    </row>
    <row r="766" spans="2:12" x14ac:dyDescent="0.25">
      <c r="B766" s="12"/>
      <c r="C766" s="3"/>
      <c r="D766" s="3"/>
      <c r="G766" s="13"/>
      <c r="H766" s="13"/>
      <c r="I766" s="13"/>
      <c r="J766" s="13"/>
      <c r="K766" s="13"/>
      <c r="L766" s="12"/>
    </row>
    <row r="767" spans="2:12" x14ac:dyDescent="0.25">
      <c r="B767" s="12"/>
      <c r="C767" s="3"/>
      <c r="D767" s="3"/>
      <c r="G767" s="13"/>
      <c r="H767" s="13"/>
      <c r="I767" s="13"/>
      <c r="J767" s="13"/>
      <c r="K767" s="13"/>
      <c r="L767" s="12"/>
    </row>
    <row r="768" spans="2:12" x14ac:dyDescent="0.25">
      <c r="B768" s="12"/>
      <c r="C768" s="3"/>
      <c r="D768" s="3"/>
      <c r="G768" s="13"/>
      <c r="H768" s="13"/>
      <c r="I768" s="13"/>
      <c r="J768" s="13"/>
      <c r="K768" s="13"/>
      <c r="L768" s="12"/>
    </row>
    <row r="769" spans="2:12" x14ac:dyDescent="0.25">
      <c r="B769" s="12"/>
      <c r="C769" s="3"/>
      <c r="D769" s="3"/>
      <c r="G769" s="13"/>
      <c r="H769" s="13"/>
      <c r="I769" s="13"/>
      <c r="J769" s="13"/>
      <c r="K769" s="13"/>
      <c r="L769" s="12"/>
    </row>
    <row r="770" spans="2:12" x14ac:dyDescent="0.25">
      <c r="B770" s="12"/>
      <c r="C770" s="3"/>
      <c r="D770" s="3"/>
      <c r="G770" s="13"/>
      <c r="H770" s="13"/>
      <c r="I770" s="13"/>
      <c r="J770" s="13"/>
      <c r="K770" s="13"/>
      <c r="L770" s="12"/>
    </row>
    <row r="771" spans="2:12" x14ac:dyDescent="0.25">
      <c r="B771" s="12"/>
      <c r="C771" s="3"/>
      <c r="D771" s="3"/>
      <c r="G771" s="13"/>
      <c r="H771" s="13"/>
      <c r="I771" s="13"/>
      <c r="J771" s="13"/>
      <c r="K771" s="13"/>
      <c r="L771" s="12"/>
    </row>
    <row r="772" spans="2:12" x14ac:dyDescent="0.25">
      <c r="B772" s="12"/>
      <c r="C772" s="3"/>
      <c r="D772" s="3"/>
      <c r="G772" s="13"/>
      <c r="H772" s="13"/>
      <c r="I772" s="13"/>
      <c r="J772" s="13"/>
      <c r="K772" s="13"/>
      <c r="L772" s="12"/>
    </row>
    <row r="773" spans="2:12" x14ac:dyDescent="0.25">
      <c r="B773" s="12"/>
      <c r="C773" s="3"/>
      <c r="D773" s="3"/>
      <c r="G773" s="13"/>
      <c r="H773" s="13"/>
      <c r="I773" s="13"/>
      <c r="J773" s="13"/>
      <c r="K773" s="13"/>
      <c r="L773" s="12"/>
    </row>
    <row r="774" spans="2:12" x14ac:dyDescent="0.25">
      <c r="B774" s="12"/>
      <c r="C774" s="3"/>
      <c r="D774" s="3"/>
      <c r="G774" s="13"/>
      <c r="H774" s="13"/>
      <c r="I774" s="13"/>
      <c r="J774" s="13"/>
      <c r="K774" s="13"/>
      <c r="L774" s="12"/>
    </row>
    <row r="775" spans="2:12" x14ac:dyDescent="0.25">
      <c r="B775" s="12"/>
      <c r="C775" s="3"/>
      <c r="D775" s="3"/>
      <c r="G775" s="13"/>
      <c r="H775" s="13"/>
      <c r="I775" s="13"/>
      <c r="J775" s="13"/>
      <c r="K775" s="13"/>
      <c r="L775" s="12"/>
    </row>
    <row r="776" spans="2:12" x14ac:dyDescent="0.25">
      <c r="B776" s="12"/>
      <c r="C776" s="3"/>
      <c r="D776" s="3"/>
      <c r="G776" s="13"/>
      <c r="H776" s="13"/>
      <c r="I776" s="13"/>
      <c r="J776" s="13"/>
      <c r="K776" s="13"/>
      <c r="L776" s="12"/>
    </row>
    <row r="777" spans="2:12" x14ac:dyDescent="0.25">
      <c r="B777" s="12"/>
      <c r="C777" s="3"/>
      <c r="D777" s="3"/>
      <c r="G777" s="13"/>
      <c r="H777" s="13"/>
      <c r="I777" s="13"/>
      <c r="J777" s="13"/>
      <c r="K777" s="13"/>
      <c r="L777" s="12"/>
    </row>
    <row r="778" spans="2:12" x14ac:dyDescent="0.25">
      <c r="B778" s="12"/>
      <c r="C778" s="3"/>
      <c r="D778" s="3"/>
      <c r="G778" s="13"/>
      <c r="H778" s="13"/>
      <c r="I778" s="13"/>
      <c r="J778" s="13"/>
      <c r="K778" s="13"/>
      <c r="L778" s="12"/>
    </row>
    <row r="779" spans="2:12" x14ac:dyDescent="0.25">
      <c r="B779" s="12"/>
      <c r="C779" s="3"/>
      <c r="D779" s="3"/>
      <c r="G779" s="13"/>
      <c r="H779" s="13"/>
      <c r="I779" s="13"/>
      <c r="J779" s="13"/>
      <c r="K779" s="13"/>
      <c r="L779" s="12"/>
    </row>
    <row r="780" spans="2:12" x14ac:dyDescent="0.25">
      <c r="B780" s="12"/>
      <c r="C780" s="3"/>
      <c r="D780" s="3"/>
      <c r="G780" s="13"/>
      <c r="H780" s="13"/>
      <c r="I780" s="13"/>
      <c r="J780" s="13"/>
      <c r="K780" s="13"/>
      <c r="L780" s="12"/>
    </row>
    <row r="781" spans="2:12" x14ac:dyDescent="0.25">
      <c r="B781" s="12"/>
      <c r="C781" s="3"/>
      <c r="D781" s="3"/>
      <c r="G781" s="13"/>
      <c r="H781" s="13"/>
      <c r="I781" s="13"/>
      <c r="J781" s="13"/>
      <c r="K781" s="13"/>
      <c r="L781" s="12"/>
    </row>
    <row r="782" spans="2:12" x14ac:dyDescent="0.25">
      <c r="B782" s="12"/>
      <c r="C782" s="3"/>
      <c r="D782" s="3"/>
      <c r="G782" s="13"/>
      <c r="H782" s="13"/>
      <c r="I782" s="13"/>
      <c r="J782" s="13"/>
      <c r="K782" s="13"/>
      <c r="L782" s="12"/>
    </row>
    <row r="783" spans="2:12" x14ac:dyDescent="0.25">
      <c r="B783" s="12"/>
      <c r="C783" s="3"/>
      <c r="D783" s="3"/>
      <c r="G783" s="13"/>
      <c r="H783" s="13"/>
      <c r="I783" s="13"/>
      <c r="J783" s="13"/>
      <c r="K783" s="13"/>
      <c r="L783" s="12"/>
    </row>
    <row r="784" spans="2:12" x14ac:dyDescent="0.25">
      <c r="B784" s="12"/>
      <c r="C784" s="3"/>
      <c r="D784" s="3"/>
      <c r="G784" s="13"/>
      <c r="H784" s="13"/>
      <c r="I784" s="13"/>
      <c r="J784" s="13"/>
      <c r="K784" s="13"/>
      <c r="L784" s="12"/>
    </row>
    <row r="785" spans="2:12" x14ac:dyDescent="0.25">
      <c r="B785" s="12"/>
      <c r="C785" s="3"/>
      <c r="D785" s="3"/>
      <c r="G785" s="13"/>
      <c r="H785" s="13"/>
      <c r="I785" s="13"/>
      <c r="J785" s="13"/>
      <c r="K785" s="13"/>
      <c r="L785" s="12"/>
    </row>
    <row r="786" spans="2:12" x14ac:dyDescent="0.25">
      <c r="B786" s="12"/>
      <c r="C786" s="3"/>
      <c r="D786" s="3"/>
      <c r="G786" s="13"/>
      <c r="H786" s="13"/>
      <c r="I786" s="13"/>
      <c r="J786" s="13"/>
      <c r="K786" s="13"/>
      <c r="L786" s="12"/>
    </row>
    <row r="787" spans="2:12" x14ac:dyDescent="0.25">
      <c r="B787" s="12"/>
      <c r="C787" s="3"/>
      <c r="D787" s="3"/>
      <c r="G787" s="13"/>
      <c r="H787" s="13"/>
      <c r="I787" s="13"/>
      <c r="J787" s="13"/>
      <c r="K787" s="13"/>
      <c r="L787" s="12"/>
    </row>
    <row r="788" spans="2:12" x14ac:dyDescent="0.25">
      <c r="B788" s="12"/>
      <c r="C788" s="3"/>
      <c r="D788" s="3"/>
      <c r="G788" s="13"/>
      <c r="H788" s="13"/>
      <c r="I788" s="13"/>
      <c r="J788" s="13"/>
      <c r="K788" s="13"/>
      <c r="L788" s="12"/>
    </row>
    <row r="789" spans="2:12" x14ac:dyDescent="0.25">
      <c r="B789" s="12"/>
      <c r="C789" s="3"/>
      <c r="D789" s="3"/>
      <c r="G789" s="13"/>
      <c r="H789" s="13"/>
      <c r="I789" s="13"/>
      <c r="J789" s="13"/>
      <c r="K789" s="13"/>
      <c r="L789" s="12"/>
    </row>
    <row r="790" spans="2:12" x14ac:dyDescent="0.25">
      <c r="B790" s="12"/>
      <c r="C790" s="3"/>
      <c r="D790" s="3"/>
      <c r="G790" s="13"/>
      <c r="H790" s="13"/>
      <c r="I790" s="13"/>
      <c r="J790" s="13"/>
      <c r="K790" s="13"/>
      <c r="L790" s="12"/>
    </row>
    <row r="791" spans="2:12" x14ac:dyDescent="0.25">
      <c r="B791" s="12"/>
      <c r="C791" s="3"/>
      <c r="D791" s="3"/>
      <c r="G791" s="13"/>
      <c r="H791" s="13"/>
      <c r="I791" s="13"/>
      <c r="J791" s="13"/>
      <c r="K791" s="13"/>
      <c r="L791" s="12"/>
    </row>
    <row r="792" spans="2:12" x14ac:dyDescent="0.25">
      <c r="B792" s="12"/>
      <c r="C792" s="3"/>
      <c r="D792" s="3"/>
      <c r="G792" s="13"/>
      <c r="H792" s="13"/>
      <c r="I792" s="13"/>
      <c r="J792" s="13"/>
      <c r="K792" s="13"/>
      <c r="L792" s="12"/>
    </row>
    <row r="793" spans="2:12" x14ac:dyDescent="0.25">
      <c r="B793" s="12"/>
      <c r="C793" s="3"/>
      <c r="D793" s="3"/>
      <c r="G793" s="13"/>
      <c r="H793" s="13"/>
      <c r="I793" s="13"/>
      <c r="J793" s="13"/>
      <c r="K793" s="13"/>
      <c r="L793" s="12"/>
    </row>
    <row r="794" spans="2:12" x14ac:dyDescent="0.25">
      <c r="B794" s="12"/>
      <c r="C794" s="3"/>
      <c r="D794" s="3"/>
      <c r="G794" s="13"/>
      <c r="H794" s="13"/>
      <c r="I794" s="13"/>
      <c r="J794" s="13"/>
      <c r="K794" s="13"/>
      <c r="L794" s="12"/>
    </row>
    <row r="795" spans="2:12" x14ac:dyDescent="0.25">
      <c r="B795" s="12"/>
      <c r="C795" s="3"/>
      <c r="D795" s="3"/>
      <c r="G795" s="13"/>
      <c r="H795" s="13"/>
      <c r="I795" s="13"/>
      <c r="J795" s="13"/>
      <c r="K795" s="13"/>
      <c r="L795" s="12"/>
    </row>
    <row r="796" spans="2:12" x14ac:dyDescent="0.25">
      <c r="B796" s="12"/>
      <c r="C796" s="3"/>
      <c r="D796" s="3"/>
      <c r="G796" s="13"/>
      <c r="H796" s="13"/>
      <c r="I796" s="13"/>
      <c r="J796" s="13"/>
      <c r="K796" s="13"/>
      <c r="L796" s="12"/>
    </row>
    <row r="797" spans="2:12" x14ac:dyDescent="0.25">
      <c r="B797" s="12"/>
      <c r="C797" s="3"/>
      <c r="D797" s="3"/>
      <c r="G797" s="13"/>
      <c r="H797" s="13"/>
      <c r="I797" s="13"/>
      <c r="J797" s="13"/>
      <c r="K797" s="13"/>
      <c r="L797" s="12"/>
    </row>
    <row r="798" spans="2:12" x14ac:dyDescent="0.25">
      <c r="B798" s="12"/>
      <c r="C798" s="3"/>
      <c r="D798" s="3"/>
      <c r="G798" s="13"/>
      <c r="H798" s="13"/>
      <c r="I798" s="13"/>
      <c r="J798" s="13"/>
      <c r="K798" s="13"/>
      <c r="L798" s="12"/>
    </row>
    <row r="799" spans="2:12" x14ac:dyDescent="0.25">
      <c r="B799" s="12"/>
      <c r="C799" s="3"/>
      <c r="D799" s="3"/>
      <c r="G799" s="13"/>
      <c r="H799" s="13"/>
      <c r="I799" s="13"/>
      <c r="J799" s="13"/>
      <c r="K799" s="13"/>
      <c r="L799" s="12"/>
    </row>
    <row r="800" spans="2:12" x14ac:dyDescent="0.25">
      <c r="B800" s="12"/>
      <c r="C800" s="3"/>
      <c r="D800" s="3"/>
      <c r="G800" s="13"/>
      <c r="H800" s="13"/>
      <c r="I800" s="13"/>
      <c r="J800" s="13"/>
      <c r="K800" s="13"/>
      <c r="L800" s="12"/>
    </row>
    <row r="801" spans="2:12" x14ac:dyDescent="0.25">
      <c r="B801" s="12"/>
      <c r="C801" s="3"/>
      <c r="D801" s="3"/>
      <c r="G801" s="13"/>
      <c r="H801" s="13"/>
      <c r="I801" s="13"/>
      <c r="J801" s="13"/>
      <c r="K801" s="13"/>
      <c r="L801" s="12"/>
    </row>
    <row r="802" spans="2:12" x14ac:dyDescent="0.25">
      <c r="B802" s="12"/>
      <c r="C802" s="3"/>
      <c r="D802" s="3"/>
      <c r="G802" s="13"/>
      <c r="H802" s="13"/>
      <c r="I802" s="13"/>
      <c r="J802" s="13"/>
      <c r="K802" s="13"/>
      <c r="L802" s="12"/>
    </row>
    <row r="803" spans="2:12" x14ac:dyDescent="0.25">
      <c r="B803" s="12"/>
      <c r="C803" s="3"/>
      <c r="D803" s="3"/>
      <c r="G803" s="13"/>
      <c r="H803" s="13"/>
      <c r="I803" s="13"/>
      <c r="J803" s="13"/>
      <c r="K803" s="13"/>
      <c r="L803" s="12"/>
    </row>
    <row r="804" spans="2:12" x14ac:dyDescent="0.25">
      <c r="B804" s="12"/>
      <c r="C804" s="3"/>
      <c r="D804" s="3"/>
      <c r="G804" s="13"/>
      <c r="H804" s="13"/>
      <c r="I804" s="13"/>
      <c r="J804" s="13"/>
      <c r="K804" s="13"/>
      <c r="L804" s="12"/>
    </row>
    <row r="805" spans="2:12" x14ac:dyDescent="0.25">
      <c r="B805" s="12"/>
      <c r="C805" s="3"/>
      <c r="D805" s="3"/>
      <c r="G805" s="13"/>
      <c r="H805" s="13"/>
      <c r="I805" s="13"/>
      <c r="J805" s="13"/>
      <c r="K805" s="13"/>
      <c r="L805" s="12"/>
    </row>
    <row r="806" spans="2:12" x14ac:dyDescent="0.25">
      <c r="B806" s="12"/>
      <c r="C806" s="3"/>
      <c r="D806" s="3"/>
      <c r="G806" s="13"/>
      <c r="H806" s="13"/>
      <c r="I806" s="13"/>
      <c r="J806" s="13"/>
      <c r="K806" s="13"/>
      <c r="L806" s="12"/>
    </row>
    <row r="807" spans="2:12" x14ac:dyDescent="0.25">
      <c r="B807" s="12"/>
      <c r="C807" s="3"/>
      <c r="D807" s="3"/>
      <c r="G807" s="13"/>
      <c r="H807" s="13"/>
      <c r="I807" s="13"/>
      <c r="J807" s="13"/>
      <c r="K807" s="13"/>
      <c r="L807" s="12"/>
    </row>
    <row r="808" spans="2:12" x14ac:dyDescent="0.25">
      <c r="B808" s="12"/>
      <c r="C808" s="3"/>
      <c r="D808" s="3"/>
      <c r="G808" s="13"/>
      <c r="H808" s="13"/>
      <c r="I808" s="13"/>
      <c r="J808" s="13"/>
      <c r="K808" s="13"/>
      <c r="L808" s="12"/>
    </row>
    <row r="809" spans="2:12" x14ac:dyDescent="0.25">
      <c r="B809" s="12"/>
      <c r="C809" s="3"/>
      <c r="D809" s="3"/>
      <c r="G809" s="13"/>
      <c r="H809" s="13"/>
      <c r="I809" s="13"/>
      <c r="J809" s="13"/>
      <c r="K809" s="13"/>
      <c r="L809" s="12"/>
    </row>
    <row r="810" spans="2:12" x14ac:dyDescent="0.25">
      <c r="B810" s="12"/>
      <c r="C810" s="3"/>
      <c r="D810" s="3"/>
      <c r="G810" s="13"/>
      <c r="H810" s="13"/>
      <c r="I810" s="13"/>
      <c r="J810" s="13"/>
      <c r="K810" s="13"/>
      <c r="L810" s="12"/>
    </row>
    <row r="811" spans="2:12" x14ac:dyDescent="0.25">
      <c r="B811" s="12"/>
      <c r="C811" s="3"/>
      <c r="D811" s="3"/>
      <c r="G811" s="13"/>
      <c r="H811" s="13"/>
      <c r="I811" s="13"/>
      <c r="J811" s="13"/>
      <c r="K811" s="13"/>
      <c r="L811" s="12"/>
    </row>
    <row r="812" spans="2:12" x14ac:dyDescent="0.25">
      <c r="B812" s="12"/>
      <c r="C812" s="3"/>
      <c r="D812" s="3"/>
      <c r="G812" s="13"/>
      <c r="H812" s="13"/>
      <c r="I812" s="13"/>
      <c r="J812" s="13"/>
      <c r="K812" s="13"/>
      <c r="L812" s="12"/>
    </row>
    <row r="813" spans="2:12" x14ac:dyDescent="0.25">
      <c r="B813" s="12"/>
      <c r="C813" s="3"/>
      <c r="D813" s="3"/>
      <c r="G813" s="13"/>
      <c r="H813" s="13"/>
      <c r="I813" s="13"/>
      <c r="J813" s="13"/>
      <c r="K813" s="13"/>
      <c r="L813" s="12"/>
    </row>
    <row r="814" spans="2:12" x14ac:dyDescent="0.25">
      <c r="B814" s="12"/>
      <c r="C814" s="3"/>
      <c r="D814" s="3"/>
      <c r="G814" s="13"/>
      <c r="H814" s="13"/>
      <c r="I814" s="13"/>
      <c r="J814" s="13"/>
      <c r="K814" s="13"/>
      <c r="L814" s="12"/>
    </row>
    <row r="815" spans="2:12" x14ac:dyDescent="0.25">
      <c r="B815" s="12"/>
      <c r="C815" s="3"/>
      <c r="D815" s="3"/>
      <c r="G815" s="13"/>
      <c r="H815" s="13"/>
      <c r="I815" s="13"/>
      <c r="J815" s="13"/>
      <c r="K815" s="13"/>
      <c r="L815" s="12"/>
    </row>
    <row r="816" spans="2:12" x14ac:dyDescent="0.25">
      <c r="B816" s="12"/>
      <c r="C816" s="3"/>
      <c r="D816" s="3"/>
      <c r="G816" s="13"/>
      <c r="H816" s="13"/>
      <c r="I816" s="13"/>
      <c r="J816" s="13"/>
      <c r="K816" s="13"/>
      <c r="L816" s="12"/>
    </row>
    <row r="817" spans="2:12" x14ac:dyDescent="0.25">
      <c r="B817" s="12"/>
      <c r="C817" s="3"/>
      <c r="D817" s="3"/>
      <c r="G817" s="13"/>
      <c r="H817" s="13"/>
      <c r="I817" s="13"/>
      <c r="J817" s="13"/>
      <c r="K817" s="13"/>
      <c r="L817" s="12"/>
    </row>
    <row r="818" spans="2:12" x14ac:dyDescent="0.25">
      <c r="B818" s="12"/>
      <c r="C818" s="3"/>
      <c r="D818" s="3"/>
      <c r="G818" s="13"/>
      <c r="H818" s="13"/>
      <c r="I818" s="13"/>
      <c r="J818" s="13"/>
      <c r="K818" s="13"/>
      <c r="L818" s="12"/>
    </row>
    <row r="819" spans="2:12" x14ac:dyDescent="0.25">
      <c r="B819" s="12"/>
      <c r="C819" s="3"/>
      <c r="D819" s="3"/>
      <c r="G819" s="13"/>
      <c r="H819" s="13"/>
      <c r="I819" s="13"/>
      <c r="J819" s="13"/>
      <c r="K819" s="13"/>
      <c r="L819" s="12"/>
    </row>
    <row r="820" spans="2:12" x14ac:dyDescent="0.25">
      <c r="B820" s="12"/>
      <c r="C820" s="3"/>
      <c r="D820" s="3"/>
      <c r="G820" s="13"/>
      <c r="H820" s="13"/>
      <c r="I820" s="13"/>
      <c r="J820" s="13"/>
      <c r="K820" s="13"/>
      <c r="L820" s="12"/>
    </row>
    <row r="821" spans="2:12" x14ac:dyDescent="0.25">
      <c r="B821" s="12"/>
      <c r="C821" s="3"/>
      <c r="D821" s="3"/>
      <c r="G821" s="13"/>
      <c r="H821" s="13"/>
      <c r="I821" s="13"/>
      <c r="J821" s="13"/>
      <c r="K821" s="13"/>
      <c r="L821" s="12"/>
    </row>
    <row r="822" spans="2:12" x14ac:dyDescent="0.25">
      <c r="B822" s="12"/>
      <c r="C822" s="3"/>
      <c r="D822" s="3"/>
      <c r="G822" s="13"/>
      <c r="H822" s="13"/>
      <c r="I822" s="13"/>
      <c r="J822" s="13"/>
      <c r="K822" s="13"/>
      <c r="L822" s="12"/>
    </row>
    <row r="823" spans="2:12" x14ac:dyDescent="0.25">
      <c r="B823" s="12"/>
      <c r="C823" s="3"/>
      <c r="D823" s="3"/>
      <c r="G823" s="13"/>
      <c r="H823" s="13"/>
      <c r="I823" s="13"/>
      <c r="J823" s="13"/>
      <c r="K823" s="13"/>
      <c r="L823" s="12"/>
    </row>
    <row r="824" spans="2:12" x14ac:dyDescent="0.25">
      <c r="B824" s="12"/>
      <c r="C824" s="3"/>
      <c r="D824" s="3"/>
      <c r="G824" s="13"/>
      <c r="H824" s="13"/>
      <c r="I824" s="13"/>
      <c r="J824" s="13"/>
      <c r="K824" s="13"/>
      <c r="L824" s="12"/>
    </row>
    <row r="825" spans="2:12" x14ac:dyDescent="0.25">
      <c r="B825" s="12"/>
      <c r="C825" s="3"/>
      <c r="D825" s="3"/>
      <c r="G825" s="13"/>
      <c r="H825" s="13"/>
      <c r="I825" s="13"/>
      <c r="J825" s="13"/>
      <c r="K825" s="13"/>
      <c r="L825" s="12"/>
    </row>
    <row r="826" spans="2:12" x14ac:dyDescent="0.25">
      <c r="B826" s="12"/>
      <c r="C826" s="3"/>
      <c r="D826" s="3"/>
      <c r="G826" s="13"/>
      <c r="H826" s="13"/>
      <c r="I826" s="13"/>
      <c r="J826" s="13"/>
      <c r="K826" s="13"/>
      <c r="L826" s="12"/>
    </row>
    <row r="827" spans="2:12" x14ac:dyDescent="0.25">
      <c r="B827" s="12"/>
      <c r="C827" s="3"/>
      <c r="D827" s="3"/>
      <c r="G827" s="13"/>
      <c r="H827" s="13"/>
      <c r="I827" s="13"/>
      <c r="J827" s="13"/>
      <c r="K827" s="13"/>
      <c r="L827" s="12"/>
    </row>
    <row r="828" spans="2:12" x14ac:dyDescent="0.25">
      <c r="B828" s="12"/>
      <c r="C828" s="3"/>
      <c r="D828" s="3"/>
      <c r="G828" s="13"/>
      <c r="H828" s="13"/>
      <c r="I828" s="13"/>
      <c r="J828" s="13"/>
      <c r="K828" s="13"/>
      <c r="L828" s="12"/>
    </row>
    <row r="829" spans="2:12" x14ac:dyDescent="0.25">
      <c r="B829" s="12"/>
      <c r="C829" s="3"/>
      <c r="D829" s="3"/>
      <c r="G829" s="13"/>
      <c r="H829" s="13"/>
      <c r="I829" s="13"/>
      <c r="J829" s="13"/>
      <c r="K829" s="13"/>
      <c r="L829" s="12"/>
    </row>
    <row r="830" spans="2:12" x14ac:dyDescent="0.25">
      <c r="B830" s="12"/>
      <c r="C830" s="3"/>
      <c r="D830" s="3"/>
      <c r="G830" s="13"/>
      <c r="H830" s="13"/>
      <c r="I830" s="13"/>
      <c r="J830" s="13"/>
      <c r="K830" s="13"/>
      <c r="L830" s="12"/>
    </row>
    <row r="831" spans="2:12" x14ac:dyDescent="0.25">
      <c r="B831" s="12"/>
      <c r="C831" s="3"/>
      <c r="D831" s="3"/>
      <c r="G831" s="13"/>
      <c r="H831" s="13"/>
      <c r="I831" s="13"/>
      <c r="J831" s="13"/>
      <c r="K831" s="13"/>
      <c r="L831" s="12"/>
    </row>
    <row r="832" spans="2:12" x14ac:dyDescent="0.25">
      <c r="B832" s="12"/>
      <c r="C832" s="3"/>
      <c r="D832" s="3"/>
      <c r="G832" s="13"/>
      <c r="H832" s="13"/>
      <c r="I832" s="13"/>
      <c r="J832" s="13"/>
      <c r="K832" s="13"/>
      <c r="L832" s="12"/>
    </row>
    <row r="833" spans="2:12" x14ac:dyDescent="0.25">
      <c r="B833" s="12"/>
      <c r="C833" s="3"/>
      <c r="D833" s="3"/>
      <c r="G833" s="13"/>
      <c r="H833" s="13"/>
      <c r="I833" s="13"/>
      <c r="J833" s="13"/>
      <c r="K833" s="13"/>
      <c r="L833" s="12"/>
    </row>
    <row r="834" spans="2:12" x14ac:dyDescent="0.25">
      <c r="B834" s="12"/>
      <c r="C834" s="3"/>
      <c r="D834" s="3"/>
      <c r="G834" s="13"/>
      <c r="H834" s="13"/>
      <c r="I834" s="13"/>
      <c r="J834" s="13"/>
      <c r="K834" s="13"/>
      <c r="L834" s="12"/>
    </row>
    <row r="835" spans="2:12" x14ac:dyDescent="0.25">
      <c r="B835" s="12"/>
      <c r="C835" s="3"/>
      <c r="D835" s="3"/>
      <c r="G835" s="13"/>
      <c r="H835" s="13"/>
      <c r="I835" s="13"/>
      <c r="J835" s="13"/>
      <c r="K835" s="13"/>
      <c r="L835" s="12"/>
    </row>
    <row r="836" spans="2:12" x14ac:dyDescent="0.25">
      <c r="B836" s="12"/>
      <c r="C836" s="3"/>
      <c r="D836" s="3"/>
      <c r="G836" s="13"/>
      <c r="H836" s="13"/>
      <c r="I836" s="13"/>
      <c r="J836" s="13"/>
      <c r="K836" s="13"/>
      <c r="L836" s="12"/>
    </row>
    <row r="837" spans="2:12" x14ac:dyDescent="0.25">
      <c r="B837" s="12"/>
      <c r="C837" s="3"/>
      <c r="D837" s="3"/>
      <c r="G837" s="13"/>
      <c r="H837" s="13"/>
      <c r="I837" s="13"/>
      <c r="J837" s="13"/>
      <c r="K837" s="13"/>
      <c r="L837" s="12"/>
    </row>
    <row r="838" spans="2:12" x14ac:dyDescent="0.25">
      <c r="B838" s="12"/>
      <c r="C838" s="3"/>
      <c r="D838" s="3"/>
      <c r="G838" s="13"/>
      <c r="H838" s="13"/>
      <c r="I838" s="13"/>
      <c r="J838" s="13"/>
      <c r="K838" s="13"/>
      <c r="L838" s="12"/>
    </row>
    <row r="839" spans="2:12" x14ac:dyDescent="0.25">
      <c r="B839" s="12"/>
      <c r="C839" s="3"/>
      <c r="D839" s="3"/>
      <c r="G839" s="13"/>
      <c r="H839" s="13"/>
      <c r="I839" s="13"/>
      <c r="J839" s="13"/>
      <c r="K839" s="13"/>
      <c r="L839" s="12"/>
    </row>
    <row r="840" spans="2:12" x14ac:dyDescent="0.25">
      <c r="B840" s="12"/>
      <c r="C840" s="3"/>
      <c r="D840" s="3"/>
      <c r="G840" s="13"/>
      <c r="H840" s="13"/>
      <c r="I840" s="13"/>
      <c r="J840" s="13"/>
      <c r="K840" s="13"/>
      <c r="L840" s="12"/>
    </row>
    <row r="841" spans="2:12" x14ac:dyDescent="0.25">
      <c r="B841" s="12"/>
      <c r="C841" s="3"/>
      <c r="D841" s="3"/>
      <c r="G841" s="13"/>
      <c r="H841" s="13"/>
      <c r="I841" s="13"/>
      <c r="J841" s="13"/>
      <c r="K841" s="13"/>
      <c r="L841" s="12"/>
    </row>
    <row r="842" spans="2:12" x14ac:dyDescent="0.25">
      <c r="B842" s="12"/>
      <c r="C842" s="3"/>
      <c r="D842" s="3"/>
      <c r="G842" s="13"/>
      <c r="H842" s="13"/>
      <c r="I842" s="13"/>
      <c r="J842" s="13"/>
      <c r="K842" s="13"/>
      <c r="L842" s="12"/>
    </row>
    <row r="843" spans="2:12" x14ac:dyDescent="0.25">
      <c r="B843" s="12"/>
      <c r="C843" s="3"/>
      <c r="D843" s="3"/>
      <c r="G843" s="13"/>
      <c r="H843" s="13"/>
      <c r="I843" s="13"/>
      <c r="J843" s="13"/>
      <c r="K843" s="13"/>
      <c r="L843" s="12"/>
    </row>
    <row r="844" spans="2:12" x14ac:dyDescent="0.25">
      <c r="B844" s="12"/>
      <c r="C844" s="3"/>
      <c r="D844" s="3"/>
      <c r="G844" s="13"/>
      <c r="H844" s="13"/>
      <c r="I844" s="13"/>
      <c r="J844" s="13"/>
      <c r="K844" s="13"/>
      <c r="L844" s="12"/>
    </row>
    <row r="845" spans="2:12" x14ac:dyDescent="0.25">
      <c r="B845" s="12"/>
      <c r="C845" s="3"/>
      <c r="D845" s="3"/>
      <c r="G845" s="13"/>
      <c r="H845" s="13"/>
      <c r="I845" s="13"/>
      <c r="J845" s="13"/>
      <c r="K845" s="13"/>
      <c r="L845" s="12"/>
    </row>
    <row r="846" spans="2:12" x14ac:dyDescent="0.25">
      <c r="B846" s="12"/>
      <c r="C846" s="3"/>
      <c r="D846" s="3"/>
      <c r="G846" s="13"/>
      <c r="H846" s="13"/>
      <c r="I846" s="13"/>
      <c r="J846" s="13"/>
      <c r="K846" s="13"/>
      <c r="L846" s="12"/>
    </row>
    <row r="847" spans="2:12" x14ac:dyDescent="0.25">
      <c r="B847" s="12"/>
      <c r="C847" s="3"/>
      <c r="D847" s="3"/>
      <c r="G847" s="13"/>
      <c r="H847" s="13"/>
      <c r="I847" s="13"/>
      <c r="J847" s="13"/>
      <c r="K847" s="13"/>
      <c r="L847" s="12"/>
    </row>
    <row r="848" spans="2:12" x14ac:dyDescent="0.25">
      <c r="B848" s="12"/>
      <c r="C848" s="3"/>
      <c r="D848" s="3"/>
      <c r="G848" s="13"/>
      <c r="H848" s="13"/>
      <c r="I848" s="13"/>
      <c r="J848" s="13"/>
      <c r="K848" s="13"/>
      <c r="L848" s="12"/>
    </row>
    <row r="849" spans="2:12" x14ac:dyDescent="0.25">
      <c r="B849" s="12"/>
      <c r="C849" s="3"/>
      <c r="D849" s="3"/>
      <c r="G849" s="13"/>
      <c r="H849" s="13"/>
      <c r="I849" s="13"/>
      <c r="J849" s="13"/>
      <c r="K849" s="13"/>
      <c r="L849" s="12"/>
    </row>
    <row r="850" spans="2:12" x14ac:dyDescent="0.25">
      <c r="B850" s="12"/>
      <c r="C850" s="3"/>
      <c r="D850" s="3"/>
      <c r="G850" s="13"/>
      <c r="H850" s="13"/>
      <c r="I850" s="13"/>
      <c r="J850" s="13"/>
      <c r="K850" s="13"/>
      <c r="L850" s="12"/>
    </row>
    <row r="851" spans="2:12" x14ac:dyDescent="0.25">
      <c r="B851" s="12"/>
      <c r="C851" s="3"/>
      <c r="D851" s="3"/>
      <c r="G851" s="13"/>
      <c r="H851" s="13"/>
      <c r="I851" s="13"/>
      <c r="J851" s="13"/>
      <c r="K851" s="13"/>
      <c r="L851" s="12"/>
    </row>
    <row r="852" spans="2:12" x14ac:dyDescent="0.25">
      <c r="B852" s="12"/>
      <c r="C852" s="3"/>
      <c r="D852" s="3"/>
      <c r="G852" s="13"/>
      <c r="H852" s="13"/>
      <c r="I852" s="13"/>
      <c r="J852" s="13"/>
      <c r="K852" s="13"/>
      <c r="L852" s="12"/>
    </row>
    <row r="853" spans="2:12" x14ac:dyDescent="0.25">
      <c r="B853" s="12"/>
      <c r="C853" s="3"/>
      <c r="D853" s="3"/>
      <c r="G853" s="13"/>
      <c r="H853" s="13"/>
      <c r="I853" s="13"/>
      <c r="J853" s="13"/>
      <c r="K853" s="13"/>
      <c r="L853" s="12"/>
    </row>
    <row r="854" spans="2:12" x14ac:dyDescent="0.25">
      <c r="B854" s="12"/>
      <c r="C854" s="3"/>
      <c r="D854" s="3"/>
      <c r="G854" s="13"/>
      <c r="H854" s="13"/>
      <c r="I854" s="13"/>
      <c r="J854" s="13"/>
      <c r="K854" s="13"/>
      <c r="L854" s="12"/>
    </row>
    <row r="855" spans="2:12" x14ac:dyDescent="0.25">
      <c r="B855" s="12"/>
      <c r="C855" s="3"/>
      <c r="D855" s="3"/>
      <c r="G855" s="13"/>
      <c r="H855" s="13"/>
      <c r="I855" s="13"/>
      <c r="J855" s="13"/>
      <c r="K855" s="13"/>
      <c r="L855" s="12"/>
    </row>
    <row r="856" spans="2:12" x14ac:dyDescent="0.25">
      <c r="B856" s="12"/>
      <c r="C856" s="3"/>
      <c r="D856" s="3"/>
      <c r="G856" s="13"/>
      <c r="H856" s="13"/>
      <c r="I856" s="13"/>
      <c r="J856" s="13"/>
      <c r="K856" s="13"/>
      <c r="L856" s="12"/>
    </row>
    <row r="857" spans="2:12" x14ac:dyDescent="0.25">
      <c r="B857" s="12"/>
      <c r="C857" s="3"/>
      <c r="D857" s="3"/>
      <c r="G857" s="13"/>
      <c r="H857" s="13"/>
      <c r="I857" s="13"/>
      <c r="J857" s="13"/>
      <c r="K857" s="13"/>
      <c r="L857" s="12"/>
    </row>
    <row r="858" spans="2:12" x14ac:dyDescent="0.25">
      <c r="B858" s="12"/>
      <c r="C858" s="3"/>
      <c r="D858" s="3"/>
      <c r="G858" s="13"/>
      <c r="H858" s="13"/>
      <c r="I858" s="13"/>
      <c r="J858" s="13"/>
      <c r="K858" s="13"/>
      <c r="L858" s="12"/>
    </row>
    <row r="859" spans="2:12" x14ac:dyDescent="0.25">
      <c r="B859" s="12"/>
      <c r="C859" s="3"/>
      <c r="D859" s="3"/>
      <c r="G859" s="13"/>
      <c r="H859" s="13"/>
      <c r="I859" s="13"/>
      <c r="J859" s="13"/>
      <c r="K859" s="13"/>
      <c r="L859" s="12"/>
    </row>
    <row r="860" spans="2:12" x14ac:dyDescent="0.25">
      <c r="B860" s="12"/>
      <c r="C860" s="3"/>
      <c r="D860" s="3"/>
      <c r="G860" s="13"/>
      <c r="H860" s="13"/>
      <c r="I860" s="13"/>
      <c r="J860" s="13"/>
      <c r="K860" s="13"/>
      <c r="L860" s="12"/>
    </row>
    <row r="861" spans="2:12" x14ac:dyDescent="0.25">
      <c r="B861" s="12"/>
      <c r="C861" s="3"/>
      <c r="D861" s="3"/>
      <c r="G861" s="13"/>
      <c r="H861" s="13"/>
      <c r="I861" s="13"/>
      <c r="J861" s="13"/>
      <c r="K861" s="13"/>
      <c r="L861" s="12"/>
    </row>
    <row r="862" spans="2:12" x14ac:dyDescent="0.25">
      <c r="B862" s="12"/>
      <c r="C862" s="3"/>
      <c r="D862" s="3"/>
      <c r="G862" s="13"/>
      <c r="H862" s="13"/>
      <c r="I862" s="13"/>
      <c r="J862" s="13"/>
      <c r="K862" s="13"/>
      <c r="L862" s="12"/>
    </row>
    <row r="863" spans="2:12" x14ac:dyDescent="0.25">
      <c r="B863" s="12"/>
      <c r="C863" s="3"/>
      <c r="D863" s="3"/>
      <c r="G863" s="13"/>
      <c r="H863" s="13"/>
      <c r="I863" s="13"/>
      <c r="J863" s="13"/>
      <c r="K863" s="13"/>
      <c r="L863" s="12"/>
    </row>
    <row r="864" spans="2:12" x14ac:dyDescent="0.25">
      <c r="B864" s="12"/>
      <c r="C864" s="3"/>
      <c r="D864" s="3"/>
      <c r="G864" s="13"/>
      <c r="H864" s="13"/>
      <c r="I864" s="13"/>
      <c r="J864" s="13"/>
      <c r="K864" s="13"/>
      <c r="L864" s="12"/>
    </row>
    <row r="865" spans="2:12" x14ac:dyDescent="0.25">
      <c r="B865" s="12"/>
      <c r="C865" s="3"/>
      <c r="D865" s="3"/>
      <c r="G865" s="13"/>
      <c r="H865" s="13"/>
      <c r="I865" s="13"/>
      <c r="J865" s="13"/>
      <c r="K865" s="13"/>
      <c r="L865" s="12"/>
    </row>
    <row r="866" spans="2:12" x14ac:dyDescent="0.25">
      <c r="B866" s="12"/>
      <c r="C866" s="3"/>
      <c r="D866" s="3"/>
      <c r="G866" s="13"/>
      <c r="H866" s="13"/>
      <c r="I866" s="13"/>
      <c r="J866" s="13"/>
      <c r="K866" s="13"/>
      <c r="L866" s="12"/>
    </row>
    <row r="867" spans="2:12" x14ac:dyDescent="0.25">
      <c r="B867" s="12"/>
      <c r="C867" s="3"/>
      <c r="D867" s="3"/>
      <c r="G867" s="13"/>
      <c r="H867" s="13"/>
      <c r="I867" s="13"/>
      <c r="J867" s="13"/>
      <c r="K867" s="13"/>
      <c r="L867" s="12"/>
    </row>
    <row r="868" spans="2:12" x14ac:dyDescent="0.25">
      <c r="B868" s="12"/>
      <c r="C868" s="3"/>
      <c r="D868" s="3"/>
      <c r="G868" s="13"/>
      <c r="H868" s="13"/>
      <c r="I868" s="13"/>
      <c r="J868" s="13"/>
      <c r="K868" s="13"/>
      <c r="L868" s="12"/>
    </row>
    <row r="869" spans="2:12" x14ac:dyDescent="0.25">
      <c r="B869" s="12"/>
      <c r="C869" s="3"/>
      <c r="D869" s="3"/>
      <c r="G869" s="13"/>
      <c r="H869" s="13"/>
      <c r="I869" s="13"/>
      <c r="J869" s="13"/>
      <c r="K869" s="13"/>
      <c r="L869" s="12"/>
    </row>
    <row r="870" spans="2:12" x14ac:dyDescent="0.25">
      <c r="B870" s="12"/>
      <c r="C870" s="3"/>
      <c r="D870" s="3"/>
      <c r="G870" s="13"/>
      <c r="H870" s="13"/>
      <c r="I870" s="13"/>
      <c r="J870" s="13"/>
      <c r="K870" s="13"/>
      <c r="L870" s="12"/>
    </row>
    <row r="871" spans="2:12" x14ac:dyDescent="0.25">
      <c r="B871" s="12"/>
      <c r="C871" s="3"/>
      <c r="D871" s="3"/>
      <c r="G871" s="13"/>
      <c r="H871" s="13"/>
      <c r="I871" s="13"/>
      <c r="J871" s="13"/>
      <c r="K871" s="13"/>
      <c r="L871" s="12"/>
    </row>
    <row r="872" spans="2:12" x14ac:dyDescent="0.25">
      <c r="B872" s="12"/>
      <c r="C872" s="3"/>
      <c r="D872" s="3"/>
      <c r="G872" s="13"/>
      <c r="H872" s="13"/>
      <c r="I872" s="13"/>
      <c r="J872" s="13"/>
      <c r="K872" s="13"/>
      <c r="L872" s="12"/>
    </row>
    <row r="873" spans="2:12" x14ac:dyDescent="0.25">
      <c r="B873" s="12"/>
      <c r="C873" s="3"/>
      <c r="D873" s="3"/>
      <c r="G873" s="13"/>
      <c r="H873" s="13"/>
      <c r="I873" s="13"/>
      <c r="J873" s="13"/>
      <c r="K873" s="13"/>
      <c r="L873" s="12"/>
    </row>
    <row r="874" spans="2:12" x14ac:dyDescent="0.25">
      <c r="B874" s="12"/>
      <c r="C874" s="3"/>
      <c r="D874" s="3"/>
      <c r="G874" s="13"/>
      <c r="H874" s="13"/>
      <c r="I874" s="13"/>
      <c r="J874" s="13"/>
      <c r="K874" s="13"/>
      <c r="L874" s="12"/>
    </row>
    <row r="875" spans="2:12" x14ac:dyDescent="0.25">
      <c r="B875" s="12"/>
      <c r="C875" s="3"/>
      <c r="D875" s="3"/>
      <c r="G875" s="13"/>
      <c r="H875" s="13"/>
      <c r="I875" s="13"/>
      <c r="J875" s="13"/>
      <c r="K875" s="13"/>
      <c r="L875" s="12"/>
    </row>
    <row r="876" spans="2:12" x14ac:dyDescent="0.25">
      <c r="B876" s="12"/>
      <c r="C876" s="3"/>
      <c r="D876" s="3"/>
      <c r="G876" s="13"/>
      <c r="H876" s="13"/>
      <c r="I876" s="13"/>
      <c r="J876" s="13"/>
      <c r="K876" s="13"/>
      <c r="L876" s="12"/>
    </row>
    <row r="877" spans="2:12" x14ac:dyDescent="0.25">
      <c r="B877" s="12"/>
      <c r="C877" s="3"/>
      <c r="D877" s="3"/>
      <c r="G877" s="13"/>
      <c r="H877" s="13"/>
      <c r="I877" s="13"/>
      <c r="J877" s="13"/>
      <c r="K877" s="13"/>
      <c r="L877" s="12"/>
    </row>
    <row r="878" spans="2:12" x14ac:dyDescent="0.25">
      <c r="B878" s="12"/>
      <c r="C878" s="3"/>
      <c r="D878" s="3"/>
      <c r="G878" s="13"/>
      <c r="H878" s="13"/>
      <c r="I878" s="13"/>
      <c r="J878" s="13"/>
      <c r="K878" s="13"/>
      <c r="L878" s="12"/>
    </row>
    <row r="879" spans="2:12" x14ac:dyDescent="0.25">
      <c r="B879" s="12"/>
      <c r="C879" s="3"/>
      <c r="D879" s="3"/>
      <c r="G879" s="13"/>
      <c r="H879" s="13"/>
      <c r="I879" s="13"/>
      <c r="J879" s="13"/>
      <c r="K879" s="13"/>
      <c r="L879" s="12"/>
    </row>
    <row r="880" spans="2:12" x14ac:dyDescent="0.25">
      <c r="B880" s="12"/>
      <c r="C880" s="3"/>
      <c r="D880" s="3"/>
      <c r="G880" s="13"/>
      <c r="H880" s="13"/>
      <c r="I880" s="13"/>
      <c r="J880" s="13"/>
      <c r="K880" s="13"/>
      <c r="L880" s="12"/>
    </row>
    <row r="881" spans="2:12" x14ac:dyDescent="0.25">
      <c r="B881" s="12"/>
      <c r="C881" s="3"/>
      <c r="D881" s="3"/>
      <c r="G881" s="13"/>
      <c r="H881" s="13"/>
      <c r="I881" s="13"/>
      <c r="J881" s="13"/>
      <c r="K881" s="13"/>
      <c r="L881" s="12"/>
    </row>
    <row r="882" spans="2:12" x14ac:dyDescent="0.25">
      <c r="B882" s="12"/>
      <c r="C882" s="3"/>
      <c r="D882" s="3"/>
      <c r="G882" s="13"/>
      <c r="H882" s="13"/>
      <c r="I882" s="13"/>
      <c r="J882" s="13"/>
      <c r="K882" s="13"/>
      <c r="L882" s="12"/>
    </row>
    <row r="883" spans="2:12" x14ac:dyDescent="0.25">
      <c r="B883" s="12"/>
      <c r="C883" s="3"/>
      <c r="D883" s="3"/>
      <c r="G883" s="13"/>
      <c r="H883" s="13"/>
      <c r="I883" s="13"/>
      <c r="J883" s="13"/>
      <c r="K883" s="13"/>
      <c r="L883" s="12"/>
    </row>
    <row r="884" spans="2:12" x14ac:dyDescent="0.25">
      <c r="B884" s="12"/>
      <c r="C884" s="3"/>
      <c r="D884" s="3"/>
      <c r="G884" s="13"/>
      <c r="H884" s="13"/>
      <c r="I884" s="13"/>
      <c r="J884" s="13"/>
      <c r="K884" s="13"/>
      <c r="L884" s="12"/>
    </row>
    <row r="885" spans="2:12" x14ac:dyDescent="0.25">
      <c r="B885" s="12"/>
      <c r="C885" s="3"/>
      <c r="D885" s="3"/>
      <c r="G885" s="13"/>
      <c r="H885" s="13"/>
      <c r="I885" s="13"/>
      <c r="J885" s="13"/>
      <c r="K885" s="13"/>
      <c r="L885" s="12"/>
    </row>
    <row r="886" spans="2:12" x14ac:dyDescent="0.25">
      <c r="B886" s="12"/>
      <c r="C886" s="3"/>
      <c r="D886" s="3"/>
      <c r="G886" s="13"/>
      <c r="H886" s="13"/>
      <c r="I886" s="13"/>
      <c r="J886" s="13"/>
      <c r="K886" s="13"/>
      <c r="L886" s="12"/>
    </row>
    <row r="887" spans="2:12" x14ac:dyDescent="0.25">
      <c r="B887" s="12"/>
      <c r="C887" s="3"/>
      <c r="D887" s="3"/>
      <c r="G887" s="13"/>
      <c r="H887" s="13"/>
      <c r="I887" s="13"/>
      <c r="J887" s="13"/>
      <c r="K887" s="13"/>
      <c r="L887" s="12"/>
    </row>
    <row r="888" spans="2:12" x14ac:dyDescent="0.25">
      <c r="B888" s="12"/>
      <c r="C888" s="3"/>
      <c r="D888" s="3"/>
      <c r="G888" s="13"/>
      <c r="H888" s="13"/>
      <c r="I888" s="13"/>
      <c r="J888" s="13"/>
      <c r="K888" s="13"/>
      <c r="L888" s="12"/>
    </row>
    <row r="889" spans="2:12" x14ac:dyDescent="0.25">
      <c r="B889" s="12"/>
      <c r="C889" s="3"/>
      <c r="D889" s="3"/>
      <c r="G889" s="13"/>
      <c r="H889" s="13"/>
      <c r="I889" s="13"/>
      <c r="J889" s="13"/>
      <c r="K889" s="13"/>
      <c r="L889" s="12"/>
    </row>
    <row r="890" spans="2:12" x14ac:dyDescent="0.25">
      <c r="B890" s="12"/>
      <c r="C890" s="3"/>
      <c r="D890" s="3"/>
      <c r="G890" s="13"/>
      <c r="H890" s="13"/>
      <c r="I890" s="13"/>
      <c r="J890" s="13"/>
      <c r="K890" s="13"/>
      <c r="L890" s="12"/>
    </row>
    <row r="891" spans="2:12" x14ac:dyDescent="0.25">
      <c r="B891" s="12"/>
      <c r="C891" s="3"/>
      <c r="D891" s="3"/>
      <c r="G891" s="13"/>
      <c r="H891" s="13"/>
      <c r="I891" s="13"/>
      <c r="J891" s="13"/>
      <c r="K891" s="13"/>
      <c r="L891" s="12"/>
    </row>
    <row r="892" spans="2:12" x14ac:dyDescent="0.25">
      <c r="B892" s="12"/>
      <c r="C892" s="3"/>
      <c r="D892" s="3"/>
      <c r="G892" s="13"/>
      <c r="H892" s="13"/>
      <c r="I892" s="13"/>
      <c r="J892" s="13"/>
      <c r="K892" s="13"/>
      <c r="L892" s="12"/>
    </row>
    <row r="893" spans="2:12" x14ac:dyDescent="0.25">
      <c r="B893" s="12"/>
      <c r="C893" s="3"/>
      <c r="D893" s="3"/>
      <c r="G893" s="13"/>
      <c r="H893" s="13"/>
      <c r="I893" s="13"/>
      <c r="J893" s="13"/>
      <c r="K893" s="13"/>
      <c r="L893" s="12"/>
    </row>
    <row r="894" spans="2:12" x14ac:dyDescent="0.25">
      <c r="B894" s="12"/>
      <c r="C894" s="3"/>
      <c r="D894" s="3"/>
      <c r="G894" s="13"/>
      <c r="H894" s="13"/>
      <c r="I894" s="13"/>
      <c r="J894" s="13"/>
      <c r="K894" s="13"/>
      <c r="L894" s="12"/>
    </row>
    <row r="895" spans="2:12" x14ac:dyDescent="0.25">
      <c r="B895" s="12"/>
      <c r="C895" s="3"/>
      <c r="D895" s="3"/>
      <c r="G895" s="13"/>
      <c r="H895" s="13"/>
      <c r="I895" s="13"/>
      <c r="J895" s="13"/>
      <c r="K895" s="13"/>
      <c r="L895" s="12"/>
    </row>
    <row r="896" spans="2:12" x14ac:dyDescent="0.25">
      <c r="B896" s="12"/>
      <c r="C896" s="3"/>
      <c r="D896" s="3"/>
      <c r="G896" s="13"/>
      <c r="H896" s="13"/>
      <c r="I896" s="13"/>
      <c r="J896" s="13"/>
      <c r="K896" s="13"/>
      <c r="L896" s="12"/>
    </row>
    <row r="897" spans="2:12" x14ac:dyDescent="0.25">
      <c r="B897" s="12"/>
      <c r="C897" s="3"/>
      <c r="D897" s="3"/>
      <c r="G897" s="13"/>
      <c r="H897" s="13"/>
      <c r="I897" s="13"/>
      <c r="J897" s="13"/>
      <c r="K897" s="13"/>
      <c r="L897" s="12"/>
    </row>
    <row r="898" spans="2:12" x14ac:dyDescent="0.25">
      <c r="B898" s="12"/>
      <c r="C898" s="3"/>
      <c r="D898" s="3"/>
      <c r="G898" s="13"/>
      <c r="H898" s="13"/>
      <c r="I898" s="13"/>
      <c r="J898" s="13"/>
      <c r="K898" s="13"/>
      <c r="L898" s="12"/>
    </row>
    <row r="899" spans="2:12" x14ac:dyDescent="0.25">
      <c r="B899" s="12"/>
      <c r="C899" s="3"/>
      <c r="D899" s="3"/>
      <c r="G899" s="13"/>
      <c r="H899" s="13"/>
      <c r="I899" s="13"/>
      <c r="J899" s="13"/>
      <c r="K899" s="13"/>
      <c r="L899" s="12"/>
    </row>
    <row r="900" spans="2:12" x14ac:dyDescent="0.25">
      <c r="B900" s="12"/>
      <c r="C900" s="3"/>
      <c r="D900" s="3"/>
      <c r="G900" s="13"/>
      <c r="H900" s="13"/>
      <c r="I900" s="13"/>
      <c r="J900" s="13"/>
      <c r="K900" s="13"/>
      <c r="L900" s="12"/>
    </row>
    <row r="901" spans="2:12" x14ac:dyDescent="0.25">
      <c r="B901" s="12"/>
      <c r="C901" s="3"/>
      <c r="D901" s="3"/>
      <c r="G901" s="13"/>
      <c r="H901" s="13"/>
      <c r="I901" s="13"/>
      <c r="J901" s="13"/>
      <c r="K901" s="13"/>
      <c r="L901" s="12"/>
    </row>
    <row r="902" spans="2:12" x14ac:dyDescent="0.25">
      <c r="B902" s="12"/>
      <c r="C902" s="3"/>
      <c r="D902" s="3"/>
      <c r="G902" s="13"/>
      <c r="H902" s="13"/>
      <c r="I902" s="13"/>
      <c r="J902" s="13"/>
      <c r="K902" s="13"/>
      <c r="L902" s="12"/>
    </row>
    <row r="903" spans="2:12" x14ac:dyDescent="0.25">
      <c r="B903" s="12"/>
      <c r="C903" s="3"/>
      <c r="D903" s="3"/>
      <c r="G903" s="13"/>
      <c r="H903" s="13"/>
      <c r="I903" s="13"/>
      <c r="J903" s="13"/>
      <c r="K903" s="13"/>
      <c r="L903" s="12"/>
    </row>
    <row r="904" spans="2:12" x14ac:dyDescent="0.25">
      <c r="B904" s="12"/>
      <c r="C904" s="3"/>
      <c r="D904" s="3"/>
      <c r="G904" s="13"/>
      <c r="H904" s="13"/>
      <c r="I904" s="13"/>
      <c r="J904" s="13"/>
      <c r="K904" s="13"/>
      <c r="L904" s="12"/>
    </row>
    <row r="905" spans="2:12" x14ac:dyDescent="0.25">
      <c r="B905" s="12"/>
      <c r="C905" s="3"/>
      <c r="D905" s="3"/>
      <c r="G905" s="13"/>
      <c r="H905" s="13"/>
      <c r="I905" s="13"/>
      <c r="J905" s="13"/>
      <c r="K905" s="13"/>
      <c r="L905" s="12"/>
    </row>
    <row r="906" spans="2:12" x14ac:dyDescent="0.25">
      <c r="B906" s="12"/>
      <c r="C906" s="3"/>
      <c r="D906" s="3"/>
      <c r="G906" s="13"/>
      <c r="H906" s="13"/>
      <c r="I906" s="13"/>
      <c r="J906" s="13"/>
      <c r="K906" s="13"/>
      <c r="L906" s="12"/>
    </row>
    <row r="907" spans="2:12" x14ac:dyDescent="0.25">
      <c r="B907" s="12"/>
      <c r="C907" s="3"/>
      <c r="D907" s="3"/>
      <c r="G907" s="13"/>
      <c r="H907" s="13"/>
      <c r="I907" s="13"/>
      <c r="J907" s="13"/>
      <c r="K907" s="13"/>
      <c r="L907" s="12"/>
    </row>
    <row r="908" spans="2:12" x14ac:dyDescent="0.25">
      <c r="B908" s="12"/>
      <c r="C908" s="3"/>
      <c r="D908" s="3"/>
      <c r="G908" s="13"/>
      <c r="H908" s="13"/>
      <c r="I908" s="13"/>
      <c r="J908" s="13"/>
      <c r="K908" s="13"/>
      <c r="L908" s="12"/>
    </row>
    <row r="909" spans="2:12" x14ac:dyDescent="0.25">
      <c r="B909" s="12"/>
      <c r="C909" s="3"/>
      <c r="D909" s="3"/>
      <c r="G909" s="13"/>
      <c r="H909" s="13"/>
      <c r="I909" s="13"/>
      <c r="J909" s="13"/>
      <c r="K909" s="13"/>
      <c r="L909" s="12"/>
    </row>
    <row r="910" spans="2:12" x14ac:dyDescent="0.25">
      <c r="B910" s="12"/>
      <c r="C910" s="3"/>
      <c r="D910" s="3"/>
      <c r="G910" s="13"/>
      <c r="H910" s="13"/>
      <c r="I910" s="13"/>
      <c r="J910" s="13"/>
      <c r="K910" s="13"/>
      <c r="L910" s="12"/>
    </row>
    <row r="911" spans="2:12" x14ac:dyDescent="0.25">
      <c r="B911" s="12"/>
      <c r="C911" s="3"/>
      <c r="D911" s="3"/>
      <c r="G911" s="13"/>
      <c r="H911" s="13"/>
      <c r="I911" s="13"/>
      <c r="J911" s="13"/>
      <c r="K911" s="13"/>
      <c r="L911" s="12"/>
    </row>
    <row r="912" spans="2:12" x14ac:dyDescent="0.25">
      <c r="B912" s="12"/>
      <c r="C912" s="3"/>
      <c r="D912" s="3"/>
      <c r="G912" s="13"/>
      <c r="H912" s="13"/>
      <c r="I912" s="13"/>
      <c r="J912" s="13"/>
      <c r="K912" s="13"/>
      <c r="L912" s="12"/>
    </row>
    <row r="913" spans="2:12" x14ac:dyDescent="0.25">
      <c r="B913" s="12"/>
      <c r="C913" s="3"/>
      <c r="D913" s="3"/>
      <c r="G913" s="13"/>
      <c r="H913" s="13"/>
      <c r="I913" s="13"/>
      <c r="J913" s="13"/>
      <c r="K913" s="13"/>
      <c r="L913" s="12"/>
    </row>
    <row r="914" spans="2:12" x14ac:dyDescent="0.25">
      <c r="B914" s="12"/>
      <c r="C914" s="3"/>
      <c r="D914" s="3"/>
      <c r="G914" s="13"/>
      <c r="H914" s="13"/>
      <c r="I914" s="13"/>
      <c r="J914" s="13"/>
      <c r="K914" s="13"/>
      <c r="L914" s="12"/>
    </row>
    <row r="915" spans="2:12" x14ac:dyDescent="0.25">
      <c r="B915" s="12"/>
      <c r="C915" s="3"/>
      <c r="D915" s="3"/>
      <c r="G915" s="13"/>
      <c r="H915" s="13"/>
      <c r="I915" s="13"/>
      <c r="J915" s="13"/>
      <c r="K915" s="13"/>
      <c r="L915" s="12"/>
    </row>
    <row r="916" spans="2:12" x14ac:dyDescent="0.25">
      <c r="B916" s="12"/>
      <c r="C916" s="3"/>
      <c r="D916" s="3"/>
      <c r="G916" s="13"/>
      <c r="H916" s="13"/>
      <c r="I916" s="13"/>
      <c r="J916" s="13"/>
      <c r="K916" s="13"/>
      <c r="L916" s="12"/>
    </row>
    <row r="917" spans="2:12" x14ac:dyDescent="0.25">
      <c r="B917" s="12"/>
      <c r="C917" s="3"/>
      <c r="D917" s="3"/>
      <c r="G917" s="13"/>
      <c r="H917" s="13"/>
      <c r="I917" s="13"/>
      <c r="J917" s="13"/>
      <c r="K917" s="13"/>
      <c r="L917" s="12"/>
    </row>
    <row r="918" spans="2:12" x14ac:dyDescent="0.25">
      <c r="B918" s="12"/>
      <c r="C918" s="3"/>
      <c r="D918" s="3"/>
      <c r="G918" s="13"/>
      <c r="H918" s="13"/>
      <c r="I918" s="13"/>
      <c r="J918" s="13"/>
      <c r="K918" s="13"/>
      <c r="L918" s="12"/>
    </row>
    <row r="919" spans="2:12" x14ac:dyDescent="0.25">
      <c r="B919" s="12"/>
      <c r="C919" s="3"/>
      <c r="D919" s="3"/>
      <c r="G919" s="13"/>
      <c r="H919" s="13"/>
      <c r="I919" s="13"/>
      <c r="J919" s="13"/>
      <c r="K919" s="13"/>
      <c r="L919" s="12"/>
    </row>
    <row r="920" spans="2:12" x14ac:dyDescent="0.25">
      <c r="B920" s="12"/>
      <c r="C920" s="3"/>
      <c r="D920" s="3"/>
      <c r="G920" s="13"/>
      <c r="H920" s="13"/>
      <c r="I920" s="13"/>
      <c r="J920" s="13"/>
      <c r="K920" s="13"/>
      <c r="L920" s="12"/>
    </row>
    <row r="921" spans="2:12" x14ac:dyDescent="0.25">
      <c r="B921" s="12"/>
      <c r="C921" s="3"/>
      <c r="D921" s="3"/>
      <c r="G921" s="13"/>
      <c r="H921" s="13"/>
      <c r="I921" s="13"/>
      <c r="J921" s="13"/>
      <c r="K921" s="13"/>
      <c r="L921" s="12"/>
    </row>
    <row r="922" spans="2:12" x14ac:dyDescent="0.25">
      <c r="B922" s="12"/>
      <c r="C922" s="3"/>
      <c r="D922" s="3"/>
      <c r="G922" s="13"/>
      <c r="H922" s="13"/>
      <c r="I922" s="13"/>
      <c r="J922" s="13"/>
      <c r="K922" s="13"/>
      <c r="L922" s="12"/>
    </row>
    <row r="923" spans="2:12" x14ac:dyDescent="0.25">
      <c r="B923" s="12"/>
      <c r="C923" s="3"/>
      <c r="D923" s="3"/>
      <c r="G923" s="13"/>
      <c r="H923" s="13"/>
      <c r="I923" s="13"/>
      <c r="J923" s="13"/>
      <c r="K923" s="13"/>
      <c r="L923" s="12"/>
    </row>
    <row r="924" spans="2:12" x14ac:dyDescent="0.25">
      <c r="B924" s="12"/>
      <c r="C924" s="3"/>
      <c r="D924" s="3"/>
      <c r="G924" s="13"/>
      <c r="H924" s="13"/>
      <c r="I924" s="13"/>
      <c r="J924" s="13"/>
      <c r="K924" s="13"/>
      <c r="L924" s="12"/>
    </row>
    <row r="925" spans="2:12" x14ac:dyDescent="0.25">
      <c r="B925" s="12"/>
      <c r="C925" s="3"/>
      <c r="D925" s="3"/>
      <c r="G925" s="13"/>
      <c r="H925" s="13"/>
      <c r="I925" s="13"/>
      <c r="J925" s="13"/>
      <c r="K925" s="13"/>
      <c r="L925" s="12"/>
    </row>
    <row r="926" spans="2:12" x14ac:dyDescent="0.25">
      <c r="B926" s="12"/>
      <c r="C926" s="3"/>
      <c r="D926" s="3"/>
      <c r="G926" s="13"/>
      <c r="H926" s="13"/>
      <c r="I926" s="13"/>
      <c r="J926" s="13"/>
      <c r="K926" s="13"/>
      <c r="L926" s="12"/>
    </row>
    <row r="927" spans="2:12" x14ac:dyDescent="0.25">
      <c r="B927" s="12"/>
      <c r="C927" s="3"/>
      <c r="D927" s="3"/>
      <c r="G927" s="13"/>
      <c r="H927" s="13"/>
      <c r="I927" s="13"/>
      <c r="J927" s="13"/>
      <c r="K927" s="13"/>
      <c r="L927" s="12"/>
    </row>
    <row r="928" spans="2:12" x14ac:dyDescent="0.25">
      <c r="B928" s="12"/>
      <c r="C928" s="3"/>
      <c r="D928" s="3"/>
      <c r="G928" s="13"/>
      <c r="H928" s="13"/>
      <c r="I928" s="13"/>
      <c r="J928" s="13"/>
      <c r="K928" s="13"/>
      <c r="L928" s="12"/>
    </row>
    <row r="929" spans="2:12" x14ac:dyDescent="0.25">
      <c r="B929" s="12"/>
      <c r="C929" s="3"/>
      <c r="D929" s="3"/>
      <c r="G929" s="13"/>
      <c r="H929" s="13"/>
      <c r="I929" s="13"/>
      <c r="J929" s="13"/>
      <c r="K929" s="13"/>
      <c r="L929" s="12"/>
    </row>
    <row r="930" spans="2:12" x14ac:dyDescent="0.25">
      <c r="B930" s="12"/>
      <c r="C930" s="3"/>
      <c r="D930" s="3"/>
      <c r="G930" s="13"/>
      <c r="H930" s="13"/>
      <c r="I930" s="13"/>
      <c r="J930" s="13"/>
      <c r="K930" s="13"/>
      <c r="L930" s="12"/>
    </row>
    <row r="931" spans="2:12" x14ac:dyDescent="0.25">
      <c r="B931" s="12"/>
      <c r="C931" s="3"/>
      <c r="D931" s="3"/>
      <c r="G931" s="13"/>
      <c r="H931" s="13"/>
      <c r="I931" s="13"/>
      <c r="J931" s="13"/>
      <c r="K931" s="13"/>
      <c r="L931" s="12"/>
    </row>
    <row r="932" spans="2:12" x14ac:dyDescent="0.25">
      <c r="B932" s="12"/>
      <c r="C932" s="3"/>
      <c r="D932" s="3"/>
      <c r="G932" s="13"/>
      <c r="H932" s="13"/>
      <c r="I932" s="13"/>
      <c r="J932" s="13"/>
      <c r="K932" s="13"/>
      <c r="L932" s="12"/>
    </row>
    <row r="933" spans="2:12" x14ac:dyDescent="0.25">
      <c r="B933" s="12"/>
      <c r="C933" s="3"/>
      <c r="D933" s="3"/>
      <c r="G933" s="13"/>
      <c r="H933" s="13"/>
      <c r="I933" s="13"/>
      <c r="J933" s="13"/>
      <c r="K933" s="13"/>
      <c r="L933" s="12"/>
    </row>
    <row r="934" spans="2:12" x14ac:dyDescent="0.25">
      <c r="B934" s="12"/>
      <c r="C934" s="3"/>
      <c r="D934" s="3"/>
      <c r="G934" s="13"/>
      <c r="H934" s="13"/>
      <c r="I934" s="13"/>
      <c r="J934" s="13"/>
      <c r="K934" s="13"/>
      <c r="L934" s="12"/>
    </row>
    <row r="935" spans="2:12" x14ac:dyDescent="0.25">
      <c r="B935" s="12"/>
      <c r="C935" s="3"/>
      <c r="D935" s="3"/>
      <c r="G935" s="13"/>
      <c r="H935" s="13"/>
      <c r="I935" s="13"/>
      <c r="J935" s="13"/>
      <c r="K935" s="13"/>
      <c r="L935" s="12"/>
    </row>
    <row r="936" spans="2:12" x14ac:dyDescent="0.25">
      <c r="B936" s="12"/>
      <c r="C936" s="3"/>
      <c r="D936" s="3"/>
      <c r="G936" s="13"/>
      <c r="H936" s="13"/>
      <c r="I936" s="13"/>
      <c r="J936" s="13"/>
      <c r="K936" s="13"/>
      <c r="L936" s="12"/>
    </row>
    <row r="937" spans="2:12" x14ac:dyDescent="0.25">
      <c r="B937" s="12"/>
      <c r="C937" s="3"/>
      <c r="D937" s="3"/>
      <c r="G937" s="13"/>
      <c r="H937" s="13"/>
      <c r="I937" s="13"/>
      <c r="J937" s="13"/>
      <c r="K937" s="13"/>
      <c r="L937" s="12"/>
    </row>
    <row r="938" spans="2:12" x14ac:dyDescent="0.25">
      <c r="B938" s="12"/>
      <c r="C938" s="3"/>
      <c r="D938" s="3"/>
      <c r="G938" s="13"/>
      <c r="H938" s="13"/>
      <c r="I938" s="13"/>
      <c r="J938" s="13"/>
      <c r="K938" s="13"/>
      <c r="L938" s="12"/>
    </row>
    <row r="939" spans="2:12" x14ac:dyDescent="0.25">
      <c r="B939" s="12"/>
      <c r="C939" s="3"/>
      <c r="D939" s="3"/>
      <c r="G939" s="13"/>
      <c r="H939" s="13"/>
      <c r="I939" s="13"/>
      <c r="J939" s="13"/>
      <c r="K939" s="13"/>
      <c r="L939" s="12"/>
    </row>
    <row r="940" spans="2:12" x14ac:dyDescent="0.25">
      <c r="B940" s="12"/>
      <c r="C940" s="3"/>
      <c r="D940" s="3"/>
      <c r="G940" s="13"/>
      <c r="H940" s="13"/>
      <c r="I940" s="13"/>
      <c r="J940" s="13"/>
      <c r="K940" s="13"/>
      <c r="L940" s="12"/>
    </row>
    <row r="941" spans="2:12" x14ac:dyDescent="0.25">
      <c r="B941" s="12"/>
      <c r="C941" s="3"/>
      <c r="D941" s="3"/>
      <c r="G941" s="13"/>
      <c r="H941" s="13"/>
      <c r="I941" s="13"/>
      <c r="J941" s="13"/>
      <c r="K941" s="13"/>
      <c r="L941" s="12"/>
    </row>
    <row r="942" spans="2:12" x14ac:dyDescent="0.25">
      <c r="B942" s="12"/>
      <c r="C942" s="3"/>
      <c r="D942" s="3"/>
      <c r="G942" s="13"/>
      <c r="H942" s="13"/>
      <c r="I942" s="13"/>
      <c r="J942" s="13"/>
      <c r="K942" s="13"/>
      <c r="L942" s="12"/>
    </row>
    <row r="943" spans="2:12" x14ac:dyDescent="0.25">
      <c r="B943" s="12"/>
      <c r="C943" s="3"/>
      <c r="D943" s="3"/>
      <c r="G943" s="13"/>
      <c r="H943" s="13"/>
      <c r="I943" s="13"/>
      <c r="J943" s="13"/>
      <c r="K943" s="13"/>
      <c r="L943" s="12"/>
    </row>
    <row r="944" spans="2:12" x14ac:dyDescent="0.25">
      <c r="B944" s="12"/>
      <c r="C944" s="3"/>
      <c r="D944" s="3"/>
      <c r="G944" s="13"/>
      <c r="H944" s="13"/>
      <c r="I944" s="13"/>
      <c r="J944" s="13"/>
      <c r="K944" s="13"/>
      <c r="L944" s="12"/>
    </row>
    <row r="945" spans="2:12" x14ac:dyDescent="0.25">
      <c r="B945" s="12"/>
      <c r="C945" s="3"/>
      <c r="D945" s="3"/>
      <c r="G945" s="13"/>
      <c r="H945" s="13"/>
      <c r="I945" s="13"/>
      <c r="J945" s="13"/>
      <c r="K945" s="13"/>
      <c r="L945" s="12"/>
    </row>
    <row r="946" spans="2:12" x14ac:dyDescent="0.25">
      <c r="B946" s="12"/>
      <c r="C946" s="3"/>
      <c r="D946" s="3"/>
      <c r="G946" s="13"/>
      <c r="H946" s="13"/>
      <c r="I946" s="13"/>
      <c r="J946" s="13"/>
      <c r="K946" s="13"/>
      <c r="L946" s="12"/>
    </row>
    <row r="947" spans="2:12" x14ac:dyDescent="0.25">
      <c r="B947" s="12"/>
      <c r="C947" s="3"/>
      <c r="D947" s="3"/>
      <c r="G947" s="13"/>
      <c r="H947" s="13"/>
      <c r="I947" s="13"/>
      <c r="J947" s="13"/>
      <c r="K947" s="13"/>
      <c r="L947" s="12"/>
    </row>
    <row r="948" spans="2:12" x14ac:dyDescent="0.25">
      <c r="B948" s="12"/>
      <c r="C948" s="3"/>
      <c r="D948" s="3"/>
      <c r="G948" s="13"/>
      <c r="H948" s="13"/>
      <c r="I948" s="13"/>
      <c r="J948" s="13"/>
      <c r="K948" s="13"/>
      <c r="L948" s="12"/>
    </row>
    <row r="949" spans="2:12" x14ac:dyDescent="0.25">
      <c r="B949" s="12"/>
      <c r="C949" s="3"/>
      <c r="D949" s="3"/>
      <c r="G949" s="13"/>
      <c r="H949" s="13"/>
      <c r="I949" s="13"/>
      <c r="J949" s="13"/>
      <c r="K949" s="13"/>
      <c r="L949" s="12"/>
    </row>
    <row r="950" spans="2:12" x14ac:dyDescent="0.25">
      <c r="B950" s="12"/>
      <c r="C950" s="3"/>
      <c r="D950" s="3"/>
      <c r="G950" s="13"/>
      <c r="H950" s="13"/>
      <c r="I950" s="13"/>
      <c r="J950" s="13"/>
      <c r="K950" s="13"/>
      <c r="L950" s="12"/>
    </row>
    <row r="951" spans="2:12" x14ac:dyDescent="0.25">
      <c r="B951" s="12"/>
      <c r="C951" s="3"/>
      <c r="D951" s="3"/>
      <c r="G951" s="13"/>
      <c r="H951" s="13"/>
      <c r="I951" s="13"/>
      <c r="J951" s="13"/>
      <c r="K951" s="13"/>
      <c r="L951" s="12"/>
    </row>
    <row r="952" spans="2:12" x14ac:dyDescent="0.25">
      <c r="B952" s="12"/>
      <c r="C952" s="3"/>
      <c r="D952" s="3"/>
      <c r="G952" s="13"/>
      <c r="H952" s="13"/>
      <c r="I952" s="13"/>
      <c r="J952" s="13"/>
      <c r="K952" s="13"/>
      <c r="L952" s="12"/>
    </row>
    <row r="953" spans="2:12" x14ac:dyDescent="0.25">
      <c r="B953" s="12"/>
      <c r="C953" s="3"/>
      <c r="D953" s="3"/>
      <c r="G953" s="13"/>
      <c r="H953" s="13"/>
      <c r="I953" s="13"/>
      <c r="J953" s="13"/>
      <c r="K953" s="13"/>
      <c r="L953" s="12"/>
    </row>
    <row r="954" spans="2:12" x14ac:dyDescent="0.25">
      <c r="B954" s="12"/>
      <c r="C954" s="3"/>
      <c r="D954" s="3"/>
      <c r="G954" s="13"/>
      <c r="H954" s="13"/>
      <c r="I954" s="13"/>
      <c r="J954" s="13"/>
      <c r="K954" s="13"/>
      <c r="L954" s="12"/>
    </row>
    <row r="955" spans="2:12" x14ac:dyDescent="0.25">
      <c r="B955" s="12"/>
      <c r="C955" s="3"/>
      <c r="D955" s="3"/>
      <c r="G955" s="13"/>
      <c r="H955" s="13"/>
      <c r="I955" s="13"/>
      <c r="J955" s="13"/>
      <c r="K955" s="13"/>
      <c r="L955" s="12"/>
    </row>
    <row r="956" spans="2:12" x14ac:dyDescent="0.25">
      <c r="B956" s="12"/>
      <c r="C956" s="3"/>
      <c r="D956" s="3"/>
      <c r="G956" s="13"/>
      <c r="H956" s="13"/>
      <c r="I956" s="13"/>
      <c r="J956" s="13"/>
      <c r="K956" s="13"/>
      <c r="L956" s="12"/>
    </row>
    <row r="957" spans="2:12" x14ac:dyDescent="0.25">
      <c r="B957" s="12"/>
      <c r="C957" s="3"/>
      <c r="D957" s="3"/>
      <c r="G957" s="13"/>
      <c r="H957" s="13"/>
      <c r="I957" s="13"/>
      <c r="J957" s="13"/>
      <c r="K957" s="13"/>
      <c r="L957" s="12"/>
    </row>
    <row r="958" spans="2:12" x14ac:dyDescent="0.25">
      <c r="B958" s="12"/>
      <c r="C958" s="3"/>
      <c r="D958" s="3"/>
      <c r="G958" s="13"/>
      <c r="H958" s="13"/>
      <c r="I958" s="13"/>
      <c r="J958" s="13"/>
      <c r="K958" s="13"/>
      <c r="L958" s="12"/>
    </row>
    <row r="959" spans="2:12" x14ac:dyDescent="0.25">
      <c r="B959" s="12"/>
      <c r="C959" s="3"/>
      <c r="D959" s="3"/>
      <c r="G959" s="13"/>
      <c r="H959" s="13"/>
      <c r="I959" s="13"/>
      <c r="J959" s="13"/>
      <c r="K959" s="13"/>
      <c r="L959" s="12"/>
    </row>
    <row r="960" spans="2:12" x14ac:dyDescent="0.25">
      <c r="B960" s="12"/>
      <c r="C960" s="3"/>
      <c r="D960" s="3"/>
      <c r="G960" s="13"/>
      <c r="H960" s="13"/>
      <c r="I960" s="13"/>
      <c r="J960" s="13"/>
      <c r="K960" s="13"/>
      <c r="L960" s="12"/>
    </row>
    <row r="961" spans="2:12" x14ac:dyDescent="0.25">
      <c r="B961" s="12"/>
      <c r="C961" s="3"/>
      <c r="D961" s="3"/>
      <c r="G961" s="13"/>
      <c r="H961" s="13"/>
      <c r="I961" s="13"/>
      <c r="J961" s="13"/>
      <c r="K961" s="13"/>
      <c r="L961" s="12"/>
    </row>
    <row r="962" spans="2:12" x14ac:dyDescent="0.25">
      <c r="B962" s="12"/>
      <c r="C962" s="3"/>
      <c r="D962" s="3"/>
      <c r="G962" s="13"/>
      <c r="H962" s="13"/>
      <c r="I962" s="13"/>
      <c r="J962" s="13"/>
      <c r="K962" s="13"/>
      <c r="L962" s="12"/>
    </row>
    <row r="963" spans="2:12" x14ac:dyDescent="0.25">
      <c r="B963" s="12"/>
      <c r="C963" s="3"/>
      <c r="D963" s="3"/>
      <c r="G963" s="13"/>
      <c r="H963" s="13"/>
      <c r="I963" s="13"/>
      <c r="J963" s="13"/>
      <c r="K963" s="13"/>
      <c r="L963" s="12"/>
    </row>
    <row r="964" spans="2:12" x14ac:dyDescent="0.25">
      <c r="B964" s="12"/>
      <c r="C964" s="3"/>
      <c r="D964" s="3"/>
      <c r="G964" s="13"/>
      <c r="H964" s="13"/>
      <c r="I964" s="13"/>
      <c r="J964" s="13"/>
      <c r="K964" s="13"/>
      <c r="L964" s="12"/>
    </row>
    <row r="965" spans="2:12" x14ac:dyDescent="0.25">
      <c r="B965" s="12"/>
      <c r="C965" s="3"/>
      <c r="D965" s="3"/>
      <c r="G965" s="13"/>
      <c r="H965" s="13"/>
      <c r="I965" s="13"/>
      <c r="J965" s="13"/>
      <c r="K965" s="13"/>
      <c r="L965" s="12"/>
    </row>
    <row r="966" spans="2:12" x14ac:dyDescent="0.25">
      <c r="B966" s="12"/>
      <c r="C966" s="3"/>
      <c r="D966" s="3"/>
      <c r="G966" s="13"/>
      <c r="H966" s="13"/>
      <c r="I966" s="13"/>
      <c r="J966" s="13"/>
      <c r="K966" s="13"/>
      <c r="L966" s="12"/>
    </row>
    <row r="967" spans="2:12" x14ac:dyDescent="0.25">
      <c r="B967" s="12"/>
      <c r="C967" s="3"/>
      <c r="D967" s="3"/>
      <c r="G967" s="13"/>
      <c r="H967" s="13"/>
      <c r="I967" s="13"/>
      <c r="J967" s="13"/>
      <c r="K967" s="13"/>
      <c r="L967" s="12"/>
    </row>
    <row r="968" spans="2:12" x14ac:dyDescent="0.25">
      <c r="B968" s="12"/>
      <c r="C968" s="3"/>
      <c r="D968" s="3"/>
      <c r="G968" s="13"/>
      <c r="H968" s="13"/>
      <c r="I968" s="13"/>
      <c r="J968" s="13"/>
      <c r="K968" s="13"/>
      <c r="L968" s="12"/>
    </row>
    <row r="969" spans="2:12" x14ac:dyDescent="0.25">
      <c r="B969" s="12"/>
      <c r="C969" s="3"/>
      <c r="D969" s="3"/>
      <c r="G969" s="13"/>
      <c r="H969" s="13"/>
      <c r="I969" s="13"/>
      <c r="J969" s="13"/>
      <c r="K969" s="13"/>
      <c r="L969" s="12"/>
    </row>
    <row r="970" spans="2:12" x14ac:dyDescent="0.25">
      <c r="B970" s="12"/>
      <c r="C970" s="3"/>
      <c r="D970" s="3"/>
      <c r="G970" s="13"/>
      <c r="H970" s="13"/>
      <c r="I970" s="13"/>
      <c r="J970" s="13"/>
      <c r="K970" s="13"/>
      <c r="L970" s="12"/>
    </row>
    <row r="971" spans="2:12" x14ac:dyDescent="0.25">
      <c r="B971" s="12"/>
      <c r="C971" s="3"/>
      <c r="D971" s="3"/>
      <c r="G971" s="13"/>
      <c r="H971" s="13"/>
      <c r="I971" s="13"/>
      <c r="J971" s="13"/>
      <c r="K971" s="13"/>
      <c r="L971" s="12"/>
    </row>
    <row r="972" spans="2:12" x14ac:dyDescent="0.25">
      <c r="B972" s="12"/>
      <c r="C972" s="3"/>
      <c r="D972" s="3"/>
      <c r="G972" s="13"/>
      <c r="H972" s="13"/>
      <c r="I972" s="13"/>
      <c r="J972" s="13"/>
      <c r="K972" s="13"/>
      <c r="L972" s="12"/>
    </row>
    <row r="973" spans="2:12" x14ac:dyDescent="0.25">
      <c r="B973" s="12"/>
      <c r="C973" s="3"/>
      <c r="D973" s="3"/>
      <c r="G973" s="13"/>
      <c r="H973" s="13"/>
      <c r="I973" s="13"/>
      <c r="J973" s="13"/>
      <c r="K973" s="13"/>
      <c r="L973" s="12"/>
    </row>
    <row r="974" spans="2:12" x14ac:dyDescent="0.25">
      <c r="B974" s="12"/>
      <c r="C974" s="3"/>
      <c r="D974" s="3"/>
      <c r="G974" s="13"/>
      <c r="H974" s="13"/>
      <c r="I974" s="13"/>
      <c r="J974" s="13"/>
      <c r="K974" s="13"/>
      <c r="L974" s="12"/>
    </row>
    <row r="975" spans="2:12" x14ac:dyDescent="0.25">
      <c r="B975" s="12"/>
      <c r="C975" s="3"/>
      <c r="D975" s="3"/>
      <c r="G975" s="13"/>
      <c r="H975" s="13"/>
      <c r="I975" s="13"/>
      <c r="J975" s="13"/>
      <c r="K975" s="13"/>
      <c r="L975" s="12"/>
    </row>
    <row r="976" spans="2:12" x14ac:dyDescent="0.25">
      <c r="B976" s="12"/>
      <c r="C976" s="3"/>
      <c r="D976" s="3"/>
      <c r="G976" s="13"/>
      <c r="H976" s="13"/>
      <c r="I976" s="13"/>
      <c r="J976" s="13"/>
      <c r="K976" s="13"/>
      <c r="L976" s="12"/>
    </row>
    <row r="977" spans="2:12" x14ac:dyDescent="0.25">
      <c r="B977" s="12"/>
      <c r="C977" s="3"/>
      <c r="D977" s="3"/>
      <c r="G977" s="13"/>
      <c r="H977" s="13"/>
      <c r="I977" s="13"/>
      <c r="J977" s="13"/>
      <c r="K977" s="13"/>
      <c r="L977" s="12"/>
    </row>
    <row r="978" spans="2:12" x14ac:dyDescent="0.25">
      <c r="B978" s="12"/>
      <c r="C978" s="3"/>
      <c r="D978" s="3"/>
      <c r="G978" s="13"/>
      <c r="H978" s="13"/>
      <c r="I978" s="13"/>
      <c r="J978" s="13"/>
      <c r="K978" s="13"/>
      <c r="L978" s="12"/>
    </row>
    <row r="979" spans="2:12" x14ac:dyDescent="0.25">
      <c r="B979" s="12"/>
      <c r="C979" s="3"/>
      <c r="D979" s="3"/>
      <c r="G979" s="13"/>
      <c r="H979" s="13"/>
      <c r="I979" s="13"/>
      <c r="J979" s="13"/>
      <c r="K979" s="13"/>
      <c r="L979" s="12"/>
    </row>
    <row r="980" spans="2:12" x14ac:dyDescent="0.25">
      <c r="B980" s="12"/>
      <c r="C980" s="3"/>
      <c r="D980" s="3"/>
      <c r="G980" s="13"/>
      <c r="H980" s="13"/>
      <c r="I980" s="13"/>
      <c r="J980" s="13"/>
      <c r="K980" s="13"/>
      <c r="L980" s="12"/>
    </row>
    <row r="981" spans="2:12" x14ac:dyDescent="0.25">
      <c r="B981" s="12"/>
      <c r="C981" s="3"/>
      <c r="D981" s="3"/>
      <c r="G981" s="13"/>
      <c r="H981" s="13"/>
      <c r="I981" s="13"/>
      <c r="J981" s="13"/>
      <c r="K981" s="13"/>
      <c r="L981" s="12"/>
    </row>
    <row r="982" spans="2:12" x14ac:dyDescent="0.25">
      <c r="B982" s="12"/>
      <c r="C982" s="3"/>
      <c r="D982" s="3"/>
      <c r="G982" s="13"/>
      <c r="H982" s="13"/>
      <c r="I982" s="13"/>
      <c r="J982" s="13"/>
      <c r="K982" s="13"/>
      <c r="L982" s="12"/>
    </row>
    <row r="983" spans="2:12" x14ac:dyDescent="0.25">
      <c r="B983" s="12"/>
      <c r="C983" s="3"/>
      <c r="D983" s="3"/>
      <c r="G983" s="13"/>
      <c r="H983" s="13"/>
      <c r="I983" s="13"/>
      <c r="J983" s="13"/>
      <c r="K983" s="13"/>
      <c r="L983" s="12"/>
    </row>
    <row r="984" spans="2:12" x14ac:dyDescent="0.25">
      <c r="B984" s="12"/>
      <c r="C984" s="3"/>
      <c r="D984" s="3"/>
      <c r="G984" s="13"/>
      <c r="H984" s="13"/>
      <c r="I984" s="13"/>
      <c r="J984" s="13"/>
      <c r="K984" s="13"/>
      <c r="L984" s="12"/>
    </row>
    <row r="985" spans="2:12" x14ac:dyDescent="0.25">
      <c r="B985" s="12"/>
      <c r="C985" s="3"/>
      <c r="D985" s="3"/>
      <c r="G985" s="13"/>
      <c r="H985" s="13"/>
      <c r="I985" s="13"/>
      <c r="J985" s="13"/>
      <c r="K985" s="13"/>
      <c r="L985" s="12"/>
    </row>
    <row r="986" spans="2:12" x14ac:dyDescent="0.25">
      <c r="B986" s="12"/>
      <c r="C986" s="3"/>
      <c r="D986" s="3"/>
      <c r="G986" s="13"/>
      <c r="H986" s="13"/>
      <c r="I986" s="13"/>
      <c r="J986" s="13"/>
      <c r="K986" s="13"/>
      <c r="L986" s="12"/>
    </row>
    <row r="987" spans="2:12" x14ac:dyDescent="0.25">
      <c r="B987" s="12"/>
      <c r="C987" s="3"/>
      <c r="D987" s="3"/>
      <c r="G987" s="13"/>
      <c r="H987" s="13"/>
      <c r="I987" s="13"/>
      <c r="J987" s="13"/>
      <c r="K987" s="13"/>
      <c r="L987" s="12"/>
    </row>
    <row r="988" spans="2:12" x14ac:dyDescent="0.25">
      <c r="B988" s="12"/>
      <c r="C988" s="3"/>
      <c r="D988" s="3"/>
      <c r="G988" s="13"/>
      <c r="H988" s="13"/>
      <c r="I988" s="13"/>
      <c r="J988" s="13"/>
      <c r="K988" s="13"/>
      <c r="L988" s="12"/>
    </row>
    <row r="989" spans="2:12" x14ac:dyDescent="0.25">
      <c r="B989" s="12"/>
      <c r="C989" s="3"/>
      <c r="D989" s="3"/>
      <c r="G989" s="13"/>
      <c r="H989" s="13"/>
      <c r="I989" s="13"/>
      <c r="J989" s="13"/>
      <c r="K989" s="13"/>
      <c r="L989" s="12"/>
    </row>
    <row r="990" spans="2:12" x14ac:dyDescent="0.25">
      <c r="B990" s="12"/>
      <c r="C990" s="3"/>
      <c r="D990" s="3"/>
      <c r="G990" s="13"/>
      <c r="H990" s="13"/>
      <c r="I990" s="13"/>
      <c r="J990" s="13"/>
      <c r="K990" s="13"/>
      <c r="L990" s="12"/>
    </row>
    <row r="991" spans="2:12" x14ac:dyDescent="0.25">
      <c r="B991" s="12"/>
      <c r="C991" s="3"/>
      <c r="D991" s="3"/>
      <c r="G991" s="13"/>
      <c r="H991" s="13"/>
      <c r="I991" s="13"/>
      <c r="J991" s="13"/>
      <c r="K991" s="13"/>
      <c r="L991" s="12"/>
    </row>
    <row r="992" spans="2:12" x14ac:dyDescent="0.25">
      <c r="B992" s="12"/>
      <c r="C992" s="3"/>
      <c r="D992" s="3"/>
      <c r="G992" s="13"/>
      <c r="H992" s="13"/>
      <c r="I992" s="13"/>
      <c r="J992" s="13"/>
      <c r="K992" s="13"/>
      <c r="L992" s="12"/>
    </row>
    <row r="993" spans="2:12" x14ac:dyDescent="0.25">
      <c r="B993" s="12"/>
      <c r="C993" s="3"/>
      <c r="D993" s="3"/>
      <c r="G993" s="13"/>
      <c r="H993" s="13"/>
      <c r="I993" s="13"/>
      <c r="J993" s="13"/>
      <c r="K993" s="13"/>
      <c r="L993" s="12"/>
    </row>
    <row r="994" spans="2:12" x14ac:dyDescent="0.25">
      <c r="B994" s="12"/>
      <c r="C994" s="3"/>
      <c r="D994" s="3"/>
      <c r="G994" s="13"/>
      <c r="H994" s="13"/>
      <c r="I994" s="13"/>
      <c r="J994" s="13"/>
      <c r="K994" s="13"/>
      <c r="L994" s="12"/>
    </row>
    <row r="995" spans="2:12" x14ac:dyDescent="0.25">
      <c r="B995" s="12"/>
      <c r="C995" s="3"/>
      <c r="D995" s="3"/>
      <c r="G995" s="13"/>
      <c r="H995" s="13"/>
      <c r="I995" s="13"/>
      <c r="J995" s="13"/>
      <c r="K995" s="13"/>
      <c r="L995" s="12"/>
    </row>
    <row r="996" spans="2:12" x14ac:dyDescent="0.25">
      <c r="B996" s="12"/>
      <c r="C996" s="3"/>
      <c r="D996" s="3"/>
      <c r="G996" s="13"/>
      <c r="H996" s="13"/>
      <c r="I996" s="13"/>
      <c r="J996" s="13"/>
      <c r="K996" s="13"/>
      <c r="L996" s="12"/>
    </row>
    <row r="997" spans="2:12" x14ac:dyDescent="0.25">
      <c r="B997" s="12"/>
      <c r="C997" s="3"/>
      <c r="D997" s="3"/>
      <c r="G997" s="13"/>
      <c r="H997" s="13"/>
      <c r="I997" s="13"/>
      <c r="J997" s="13"/>
      <c r="K997" s="13"/>
      <c r="L997" s="12"/>
    </row>
    <row r="998" spans="2:12" x14ac:dyDescent="0.25">
      <c r="B998" s="12"/>
      <c r="C998" s="3"/>
      <c r="D998" s="3"/>
      <c r="G998" s="13"/>
      <c r="H998" s="13"/>
      <c r="I998" s="13"/>
      <c r="J998" s="13"/>
      <c r="K998" s="13"/>
      <c r="L998" s="12"/>
    </row>
    <row r="999" spans="2:12" x14ac:dyDescent="0.25">
      <c r="B999" s="12"/>
      <c r="C999" s="3"/>
      <c r="D999" s="3"/>
      <c r="G999" s="13"/>
      <c r="H999" s="13"/>
      <c r="I999" s="13"/>
      <c r="J999" s="13"/>
      <c r="K999" s="13"/>
      <c r="L999" s="12"/>
    </row>
    <row r="1000" spans="2:12" x14ac:dyDescent="0.25">
      <c r="B1000" s="12"/>
      <c r="C1000" s="3"/>
      <c r="D1000" s="3"/>
      <c r="G1000" s="13"/>
      <c r="H1000" s="13"/>
      <c r="I1000" s="13"/>
      <c r="J1000" s="13"/>
      <c r="K1000" s="13"/>
      <c r="L1000" s="12"/>
    </row>
    <row r="1001" spans="2:12" x14ac:dyDescent="0.25">
      <c r="B1001" s="12"/>
      <c r="C1001" s="3"/>
      <c r="D1001" s="3"/>
      <c r="G1001" s="13"/>
      <c r="H1001" s="13"/>
      <c r="I1001" s="13"/>
      <c r="J1001" s="13"/>
      <c r="K1001" s="13"/>
      <c r="L1001" s="12"/>
    </row>
    <row r="1002" spans="2:12" x14ac:dyDescent="0.25">
      <c r="B1002" s="12"/>
      <c r="C1002" s="3"/>
      <c r="D1002" s="3"/>
      <c r="G1002" s="13"/>
      <c r="H1002" s="13"/>
      <c r="I1002" s="13"/>
      <c r="J1002" s="13"/>
      <c r="K1002" s="13"/>
      <c r="L1002" s="12"/>
    </row>
    <row r="1003" spans="2:12" x14ac:dyDescent="0.25">
      <c r="B1003" s="12"/>
      <c r="C1003" s="3"/>
      <c r="D1003" s="3"/>
      <c r="G1003" s="13"/>
      <c r="H1003" s="13"/>
      <c r="I1003" s="13"/>
      <c r="J1003" s="13"/>
      <c r="K1003" s="13"/>
      <c r="L1003" s="12"/>
    </row>
    <row r="1004" spans="2:12" x14ac:dyDescent="0.25">
      <c r="B1004" s="12"/>
      <c r="C1004" s="3"/>
      <c r="D1004" s="3"/>
      <c r="G1004" s="13"/>
      <c r="H1004" s="13"/>
      <c r="I1004" s="13"/>
      <c r="J1004" s="13"/>
      <c r="K1004" s="13"/>
      <c r="L1004" s="12"/>
    </row>
    <row r="1005" spans="2:12" x14ac:dyDescent="0.25">
      <c r="B1005" s="12"/>
      <c r="C1005" s="3"/>
      <c r="D1005" s="3"/>
      <c r="G1005" s="13"/>
      <c r="H1005" s="13"/>
      <c r="I1005" s="13"/>
      <c r="J1005" s="13"/>
      <c r="K1005" s="13"/>
      <c r="L1005" s="12"/>
    </row>
    <row r="1006" spans="2:12" x14ac:dyDescent="0.25">
      <c r="B1006" s="12"/>
      <c r="C1006" s="3"/>
      <c r="D1006" s="3"/>
      <c r="G1006" s="13"/>
      <c r="H1006" s="13"/>
      <c r="I1006" s="13"/>
      <c r="J1006" s="13"/>
      <c r="K1006" s="13"/>
      <c r="L1006" s="12"/>
    </row>
    <row r="1007" spans="2:12" x14ac:dyDescent="0.25">
      <c r="B1007" s="12"/>
      <c r="C1007" s="3"/>
      <c r="D1007" s="3"/>
      <c r="G1007" s="13"/>
      <c r="H1007" s="13"/>
      <c r="I1007" s="13"/>
      <c r="J1007" s="13"/>
      <c r="K1007" s="13"/>
      <c r="L1007" s="12"/>
    </row>
    <row r="1008" spans="2:12" x14ac:dyDescent="0.25">
      <c r="B1008" s="12"/>
      <c r="C1008" s="3"/>
      <c r="D1008" s="3"/>
      <c r="G1008" s="13"/>
      <c r="H1008" s="13"/>
      <c r="I1008" s="13"/>
      <c r="J1008" s="13"/>
      <c r="K1008" s="13"/>
      <c r="L1008" s="12"/>
    </row>
    <row r="1009" spans="2:12" x14ac:dyDescent="0.25">
      <c r="B1009" s="12"/>
      <c r="C1009" s="3"/>
      <c r="D1009" s="3"/>
      <c r="G1009" s="13"/>
      <c r="H1009" s="13"/>
      <c r="I1009" s="13"/>
      <c r="J1009" s="13"/>
      <c r="K1009" s="13"/>
      <c r="L1009" s="12"/>
    </row>
    <row r="1010" spans="2:12" x14ac:dyDescent="0.25">
      <c r="B1010" s="12"/>
      <c r="C1010" s="3"/>
      <c r="D1010" s="3"/>
      <c r="G1010" s="13"/>
      <c r="H1010" s="13"/>
      <c r="I1010" s="13"/>
      <c r="J1010" s="13"/>
      <c r="K1010" s="13"/>
      <c r="L1010" s="12"/>
    </row>
    <row r="1011" spans="2:12" x14ac:dyDescent="0.25">
      <c r="B1011" s="12"/>
      <c r="C1011" s="3"/>
      <c r="D1011" s="3"/>
      <c r="G1011" s="13"/>
      <c r="H1011" s="13"/>
      <c r="I1011" s="13"/>
      <c r="J1011" s="13"/>
      <c r="K1011" s="13"/>
      <c r="L1011" s="12"/>
    </row>
    <row r="1012" spans="2:12" x14ac:dyDescent="0.25">
      <c r="B1012" s="12"/>
      <c r="C1012" s="3"/>
      <c r="D1012" s="3"/>
      <c r="G1012" s="13"/>
      <c r="H1012" s="13"/>
      <c r="I1012" s="13"/>
      <c r="J1012" s="13"/>
      <c r="K1012" s="13"/>
      <c r="L1012" s="12"/>
    </row>
    <row r="1013" spans="2:12" x14ac:dyDescent="0.25">
      <c r="B1013" s="12"/>
      <c r="C1013" s="3"/>
      <c r="D1013" s="3"/>
      <c r="G1013" s="13"/>
      <c r="H1013" s="13"/>
      <c r="I1013" s="13"/>
      <c r="J1013" s="13"/>
      <c r="K1013" s="13"/>
      <c r="L1013" s="12"/>
    </row>
    <row r="1014" spans="2:12" x14ac:dyDescent="0.25">
      <c r="B1014" s="12"/>
      <c r="C1014" s="3"/>
      <c r="D1014" s="3"/>
      <c r="G1014" s="13"/>
      <c r="H1014" s="13"/>
      <c r="I1014" s="13"/>
      <c r="J1014" s="13"/>
      <c r="K1014" s="13"/>
      <c r="L1014" s="12"/>
    </row>
    <row r="1015" spans="2:12" x14ac:dyDescent="0.25">
      <c r="B1015" s="12"/>
      <c r="C1015" s="3"/>
      <c r="D1015" s="3"/>
      <c r="G1015" s="13"/>
      <c r="H1015" s="13"/>
      <c r="I1015" s="13"/>
      <c r="J1015" s="13"/>
      <c r="K1015" s="13"/>
      <c r="L1015" s="12"/>
    </row>
    <row r="1016" spans="2:12" x14ac:dyDescent="0.25">
      <c r="B1016" s="12"/>
      <c r="C1016" s="3"/>
      <c r="D1016" s="3"/>
      <c r="G1016" s="13"/>
      <c r="H1016" s="13"/>
      <c r="I1016" s="13"/>
      <c r="J1016" s="13"/>
      <c r="K1016" s="13"/>
      <c r="L1016" s="12"/>
    </row>
    <row r="1017" spans="2:12" x14ac:dyDescent="0.25">
      <c r="B1017" s="12"/>
      <c r="C1017" s="3"/>
      <c r="D1017" s="3"/>
      <c r="G1017" s="13"/>
      <c r="H1017" s="13"/>
      <c r="I1017" s="13"/>
      <c r="J1017" s="13"/>
      <c r="K1017" s="13"/>
      <c r="L1017" s="12"/>
    </row>
    <row r="1018" spans="2:12" x14ac:dyDescent="0.25">
      <c r="B1018" s="12"/>
      <c r="C1018" s="3"/>
      <c r="D1018" s="3"/>
      <c r="G1018" s="13"/>
      <c r="H1018" s="13"/>
      <c r="I1018" s="13"/>
      <c r="J1018" s="13"/>
      <c r="K1018" s="13"/>
      <c r="L1018" s="12"/>
    </row>
    <row r="1019" spans="2:12" x14ac:dyDescent="0.25">
      <c r="B1019" s="12"/>
      <c r="C1019" s="3"/>
      <c r="D1019" s="3"/>
      <c r="G1019" s="13"/>
      <c r="H1019" s="13"/>
      <c r="I1019" s="13"/>
      <c r="J1019" s="13"/>
      <c r="K1019" s="13"/>
      <c r="L1019" s="12"/>
    </row>
    <row r="1020" spans="2:12" x14ac:dyDescent="0.25">
      <c r="B1020" s="12"/>
      <c r="C1020" s="3"/>
      <c r="D1020" s="3"/>
      <c r="G1020" s="13"/>
      <c r="H1020" s="13"/>
      <c r="I1020" s="13"/>
      <c r="J1020" s="13"/>
      <c r="K1020" s="13"/>
      <c r="L1020" s="12"/>
    </row>
    <row r="1021" spans="2:12" x14ac:dyDescent="0.25">
      <c r="B1021" s="12"/>
      <c r="C1021" s="3"/>
      <c r="D1021" s="3"/>
      <c r="G1021" s="13"/>
      <c r="H1021" s="13"/>
      <c r="I1021" s="13"/>
      <c r="J1021" s="13"/>
      <c r="K1021" s="13"/>
      <c r="L1021" s="12"/>
    </row>
    <row r="1022" spans="2:12" x14ac:dyDescent="0.25">
      <c r="B1022" s="12"/>
      <c r="C1022" s="3"/>
      <c r="D1022" s="3"/>
      <c r="G1022" s="13"/>
      <c r="H1022" s="13"/>
      <c r="I1022" s="13"/>
      <c r="J1022" s="13"/>
      <c r="K1022" s="13"/>
      <c r="L1022" s="12"/>
    </row>
    <row r="1023" spans="2:12" x14ac:dyDescent="0.25">
      <c r="B1023" s="12"/>
      <c r="C1023" s="3"/>
      <c r="D1023" s="3"/>
      <c r="G1023" s="13"/>
      <c r="H1023" s="13"/>
      <c r="I1023" s="13"/>
      <c r="J1023" s="13"/>
      <c r="K1023" s="13"/>
      <c r="L1023" s="12"/>
    </row>
    <row r="1024" spans="2:12" x14ac:dyDescent="0.25">
      <c r="B1024" s="12"/>
      <c r="C1024" s="3"/>
      <c r="D1024" s="3"/>
      <c r="G1024" s="13"/>
      <c r="H1024" s="13"/>
      <c r="I1024" s="13"/>
      <c r="J1024" s="13"/>
      <c r="K1024" s="13"/>
      <c r="L1024" s="12"/>
    </row>
    <row r="1025" spans="2:12" x14ac:dyDescent="0.25">
      <c r="B1025" s="12"/>
      <c r="C1025" s="3"/>
      <c r="D1025" s="3"/>
      <c r="G1025" s="13"/>
      <c r="H1025" s="13"/>
      <c r="I1025" s="13"/>
      <c r="J1025" s="13"/>
      <c r="K1025" s="13"/>
      <c r="L1025" s="12"/>
    </row>
    <row r="1026" spans="2:12" x14ac:dyDescent="0.25">
      <c r="B1026" s="12"/>
      <c r="C1026" s="3"/>
      <c r="D1026" s="3"/>
      <c r="G1026" s="13"/>
      <c r="H1026" s="13"/>
      <c r="I1026" s="13"/>
      <c r="J1026" s="13"/>
      <c r="K1026" s="13"/>
      <c r="L1026" s="12"/>
    </row>
    <row r="1027" spans="2:12" x14ac:dyDescent="0.25">
      <c r="B1027" s="12"/>
      <c r="C1027" s="3"/>
      <c r="D1027" s="3"/>
      <c r="G1027" s="13"/>
      <c r="H1027" s="13"/>
      <c r="I1027" s="13"/>
      <c r="J1027" s="13"/>
      <c r="K1027" s="13"/>
      <c r="L1027" s="12"/>
    </row>
    <row r="1028" spans="2:12" x14ac:dyDescent="0.25">
      <c r="B1028" s="12"/>
      <c r="C1028" s="3"/>
      <c r="D1028" s="3"/>
      <c r="G1028" s="13"/>
      <c r="H1028" s="13"/>
      <c r="I1028" s="13"/>
      <c r="J1028" s="13"/>
      <c r="K1028" s="13"/>
      <c r="L1028" s="12"/>
    </row>
    <row r="1029" spans="2:12" x14ac:dyDescent="0.25">
      <c r="B1029" s="12"/>
      <c r="C1029" s="3"/>
      <c r="D1029" s="3"/>
      <c r="G1029" s="13"/>
      <c r="H1029" s="13"/>
      <c r="I1029" s="13"/>
      <c r="J1029" s="13"/>
      <c r="K1029" s="13"/>
      <c r="L1029" s="12"/>
    </row>
    <row r="1030" spans="2:12" x14ac:dyDescent="0.25">
      <c r="B1030" s="12"/>
      <c r="C1030" s="3"/>
      <c r="D1030" s="3"/>
      <c r="G1030" s="13"/>
      <c r="H1030" s="13"/>
      <c r="I1030" s="13"/>
      <c r="J1030" s="13"/>
      <c r="K1030" s="13"/>
      <c r="L1030" s="12"/>
    </row>
    <row r="1031" spans="2:12" x14ac:dyDescent="0.25">
      <c r="B1031" s="12"/>
      <c r="C1031" s="3"/>
      <c r="D1031" s="3"/>
      <c r="G1031" s="13"/>
      <c r="H1031" s="13"/>
      <c r="I1031" s="13"/>
      <c r="J1031" s="13"/>
      <c r="K1031" s="13"/>
      <c r="L1031" s="12"/>
    </row>
    <row r="1032" spans="2:12" x14ac:dyDescent="0.25">
      <c r="B1032" s="12"/>
      <c r="C1032" s="3"/>
      <c r="D1032" s="3"/>
      <c r="G1032" s="13"/>
      <c r="H1032" s="13"/>
      <c r="I1032" s="13"/>
      <c r="J1032" s="13"/>
      <c r="K1032" s="13"/>
      <c r="L1032" s="12"/>
    </row>
    <row r="1033" spans="2:12" x14ac:dyDescent="0.25">
      <c r="B1033" s="12"/>
      <c r="C1033" s="3"/>
      <c r="D1033" s="3"/>
      <c r="G1033" s="13"/>
      <c r="H1033" s="13"/>
      <c r="I1033" s="13"/>
      <c r="J1033" s="13"/>
      <c r="K1033" s="13"/>
      <c r="L1033" s="12"/>
    </row>
    <row r="1034" spans="2:12" x14ac:dyDescent="0.25">
      <c r="B1034" s="12"/>
      <c r="C1034" s="3"/>
      <c r="D1034" s="3"/>
      <c r="G1034" s="13"/>
      <c r="H1034" s="13"/>
      <c r="I1034" s="13"/>
      <c r="J1034" s="13"/>
      <c r="K1034" s="13"/>
      <c r="L1034" s="12"/>
    </row>
    <row r="1035" spans="2:12" x14ac:dyDescent="0.25">
      <c r="B1035" s="12"/>
      <c r="C1035" s="3"/>
      <c r="D1035" s="3"/>
      <c r="G1035" s="13"/>
      <c r="H1035" s="13"/>
      <c r="I1035" s="13"/>
      <c r="J1035" s="13"/>
      <c r="K1035" s="13"/>
      <c r="L1035" s="12"/>
    </row>
    <row r="1036" spans="2:12" x14ac:dyDescent="0.25">
      <c r="B1036" s="12"/>
      <c r="C1036" s="3"/>
      <c r="D1036" s="3"/>
      <c r="G1036" s="13"/>
      <c r="H1036" s="13"/>
      <c r="I1036" s="13"/>
      <c r="J1036" s="13"/>
      <c r="K1036" s="13"/>
      <c r="L1036" s="12"/>
    </row>
    <row r="1037" spans="2:12" x14ac:dyDescent="0.25">
      <c r="B1037" s="12"/>
      <c r="C1037" s="3"/>
      <c r="D1037" s="3"/>
      <c r="G1037" s="13"/>
      <c r="H1037" s="13"/>
      <c r="I1037" s="13"/>
      <c r="J1037" s="13"/>
      <c r="K1037" s="13"/>
      <c r="L1037" s="12"/>
    </row>
    <row r="1038" spans="2:12" x14ac:dyDescent="0.25">
      <c r="B1038" s="12"/>
      <c r="C1038" s="3"/>
      <c r="D1038" s="3"/>
      <c r="G1038" s="13"/>
      <c r="H1038" s="13"/>
      <c r="I1038" s="13"/>
      <c r="J1038" s="13"/>
      <c r="K1038" s="13"/>
      <c r="L1038" s="12"/>
    </row>
    <row r="1039" spans="2:12" x14ac:dyDescent="0.25">
      <c r="B1039" s="12"/>
      <c r="C1039" s="3"/>
      <c r="D1039" s="3"/>
      <c r="G1039" s="13"/>
      <c r="H1039" s="13"/>
      <c r="I1039" s="13"/>
      <c r="J1039" s="13"/>
      <c r="K1039" s="13"/>
      <c r="L1039" s="12"/>
    </row>
    <row r="1040" spans="2:12" x14ac:dyDescent="0.25">
      <c r="B1040" s="12"/>
      <c r="C1040" s="3"/>
      <c r="D1040" s="3"/>
      <c r="G1040" s="13"/>
      <c r="H1040" s="13"/>
      <c r="I1040" s="13"/>
      <c r="J1040" s="13"/>
      <c r="K1040" s="13"/>
      <c r="L1040" s="12"/>
    </row>
    <row r="1041" spans="2:12" x14ac:dyDescent="0.25">
      <c r="B1041" s="12"/>
      <c r="C1041" s="3"/>
      <c r="D1041" s="3"/>
      <c r="G1041" s="13"/>
      <c r="H1041" s="13"/>
      <c r="I1041" s="13"/>
      <c r="J1041" s="13"/>
      <c r="K1041" s="13"/>
      <c r="L1041" s="12"/>
    </row>
    <row r="1042" spans="2:12" x14ac:dyDescent="0.25">
      <c r="B1042" s="12"/>
      <c r="C1042" s="3"/>
      <c r="D1042" s="3"/>
      <c r="G1042" s="13"/>
      <c r="H1042" s="13"/>
      <c r="I1042" s="13"/>
      <c r="J1042" s="13"/>
      <c r="K1042" s="13"/>
      <c r="L1042" s="12"/>
    </row>
    <row r="1043" spans="2:12" x14ac:dyDescent="0.25">
      <c r="B1043" s="12"/>
      <c r="C1043" s="3"/>
      <c r="D1043" s="3"/>
      <c r="G1043" s="13"/>
      <c r="H1043" s="13"/>
      <c r="I1043" s="13"/>
      <c r="J1043" s="13"/>
      <c r="K1043" s="13"/>
      <c r="L1043" s="12"/>
    </row>
    <row r="1044" spans="2:12" x14ac:dyDescent="0.25">
      <c r="B1044" s="12"/>
      <c r="C1044" s="3"/>
      <c r="D1044" s="3"/>
      <c r="G1044" s="13"/>
      <c r="H1044" s="13"/>
      <c r="I1044" s="13"/>
      <c r="J1044" s="13"/>
      <c r="K1044" s="13"/>
      <c r="L1044" s="12"/>
    </row>
    <row r="1045" spans="2:12" x14ac:dyDescent="0.25">
      <c r="B1045" s="12"/>
      <c r="C1045" s="3"/>
      <c r="D1045" s="3"/>
      <c r="G1045" s="13"/>
      <c r="H1045" s="13"/>
      <c r="I1045" s="13"/>
      <c r="J1045" s="13"/>
      <c r="K1045" s="13"/>
      <c r="L1045" s="12"/>
    </row>
    <row r="1046" spans="2:12" x14ac:dyDescent="0.25">
      <c r="B1046" s="12"/>
      <c r="C1046" s="3"/>
      <c r="D1046" s="3"/>
      <c r="G1046" s="13"/>
      <c r="H1046" s="13"/>
      <c r="I1046" s="13"/>
      <c r="J1046" s="13"/>
      <c r="K1046" s="13"/>
      <c r="L1046" s="12"/>
    </row>
    <row r="1047" spans="2:12" x14ac:dyDescent="0.25">
      <c r="B1047" s="12"/>
      <c r="C1047" s="3"/>
      <c r="D1047" s="3"/>
      <c r="G1047" s="13"/>
      <c r="H1047" s="13"/>
      <c r="I1047" s="13"/>
      <c r="J1047" s="13"/>
      <c r="K1047" s="13"/>
      <c r="L1047" s="12"/>
    </row>
    <row r="1048" spans="2:12" x14ac:dyDescent="0.25">
      <c r="B1048" s="12"/>
      <c r="C1048" s="3"/>
      <c r="D1048" s="3"/>
      <c r="G1048" s="13"/>
      <c r="H1048" s="13"/>
      <c r="I1048" s="13"/>
      <c r="J1048" s="13"/>
      <c r="K1048" s="13"/>
      <c r="L1048" s="12"/>
    </row>
    <row r="1049" spans="2:12" x14ac:dyDescent="0.25">
      <c r="B1049" s="12"/>
      <c r="C1049" s="3"/>
      <c r="D1049" s="3"/>
      <c r="G1049" s="13"/>
      <c r="H1049" s="13"/>
      <c r="I1049" s="13"/>
      <c r="J1049" s="13"/>
      <c r="K1049" s="13"/>
      <c r="L1049" s="12"/>
    </row>
    <row r="1050" spans="2:12" x14ac:dyDescent="0.25">
      <c r="B1050" s="12"/>
      <c r="C1050" s="3"/>
      <c r="D1050" s="3"/>
      <c r="G1050" s="13"/>
      <c r="H1050" s="13"/>
      <c r="I1050" s="13"/>
      <c r="J1050" s="13"/>
      <c r="K1050" s="13"/>
      <c r="L1050" s="12"/>
    </row>
    <row r="1051" spans="2:12" x14ac:dyDescent="0.25">
      <c r="B1051" s="12"/>
      <c r="C1051" s="3"/>
      <c r="D1051" s="3"/>
      <c r="G1051" s="13"/>
      <c r="H1051" s="13"/>
      <c r="I1051" s="13"/>
      <c r="J1051" s="13"/>
      <c r="K1051" s="13"/>
      <c r="L1051" s="12"/>
    </row>
    <row r="1052" spans="2:12" x14ac:dyDescent="0.25">
      <c r="B1052" s="12"/>
      <c r="C1052" s="3"/>
      <c r="D1052" s="3"/>
      <c r="G1052" s="13"/>
      <c r="H1052" s="13"/>
      <c r="I1052" s="13"/>
      <c r="J1052" s="13"/>
      <c r="K1052" s="13"/>
      <c r="L1052" s="12"/>
    </row>
    <row r="1053" spans="2:12" x14ac:dyDescent="0.25">
      <c r="B1053" s="12"/>
      <c r="C1053" s="3"/>
      <c r="D1053" s="3"/>
      <c r="G1053" s="13"/>
      <c r="H1053" s="13"/>
      <c r="I1053" s="13"/>
      <c r="J1053" s="13"/>
      <c r="K1053" s="13"/>
      <c r="L1053" s="12"/>
    </row>
    <row r="1054" spans="2:12" x14ac:dyDescent="0.25">
      <c r="B1054" s="12"/>
      <c r="C1054" s="3"/>
      <c r="D1054" s="3"/>
      <c r="G1054" s="13"/>
      <c r="H1054" s="13"/>
      <c r="I1054" s="13"/>
      <c r="J1054" s="13"/>
      <c r="K1054" s="13"/>
      <c r="L1054" s="12"/>
    </row>
    <row r="1055" spans="2:12" x14ac:dyDescent="0.25">
      <c r="B1055" s="12"/>
      <c r="C1055" s="3"/>
      <c r="D1055" s="3"/>
      <c r="G1055" s="13"/>
      <c r="H1055" s="13"/>
      <c r="I1055" s="13"/>
      <c r="J1055" s="13"/>
      <c r="K1055" s="13"/>
      <c r="L1055" s="12"/>
    </row>
    <row r="1056" spans="2:12" x14ac:dyDescent="0.25">
      <c r="B1056" s="12"/>
      <c r="C1056" s="3"/>
      <c r="D1056" s="3"/>
      <c r="G1056" s="13"/>
      <c r="H1056" s="13"/>
      <c r="I1056" s="13"/>
      <c r="J1056" s="13"/>
      <c r="K1056" s="13"/>
      <c r="L1056" s="12"/>
    </row>
    <row r="1057" spans="2:12" x14ac:dyDescent="0.25">
      <c r="B1057" s="12"/>
      <c r="C1057" s="3"/>
      <c r="D1057" s="3"/>
      <c r="G1057" s="13"/>
      <c r="H1057" s="13"/>
      <c r="I1057" s="13"/>
      <c r="J1057" s="13"/>
      <c r="K1057" s="13"/>
      <c r="L1057" s="12"/>
    </row>
    <row r="1058" spans="2:12" x14ac:dyDescent="0.25">
      <c r="B1058" s="12"/>
      <c r="C1058" s="3"/>
      <c r="D1058" s="3"/>
      <c r="G1058" s="13"/>
      <c r="H1058" s="13"/>
      <c r="I1058" s="13"/>
      <c r="J1058" s="13"/>
      <c r="K1058" s="13"/>
      <c r="L1058" s="12"/>
    </row>
    <row r="1059" spans="2:12" x14ac:dyDescent="0.25">
      <c r="B1059" s="12"/>
      <c r="C1059" s="3"/>
      <c r="D1059" s="3"/>
      <c r="G1059" s="13"/>
      <c r="H1059" s="13"/>
      <c r="I1059" s="13"/>
      <c r="J1059" s="13"/>
      <c r="K1059" s="13"/>
      <c r="L1059" s="12"/>
    </row>
    <row r="1060" spans="2:12" x14ac:dyDescent="0.25">
      <c r="B1060" s="12"/>
      <c r="C1060" s="3"/>
      <c r="D1060" s="3"/>
      <c r="G1060" s="13"/>
      <c r="H1060" s="13"/>
      <c r="I1060" s="13"/>
      <c r="J1060" s="13"/>
      <c r="K1060" s="13"/>
      <c r="L1060" s="12"/>
    </row>
    <row r="1061" spans="2:12" x14ac:dyDescent="0.25">
      <c r="B1061" s="12"/>
      <c r="C1061" s="3"/>
      <c r="D1061" s="3"/>
      <c r="G1061" s="13"/>
      <c r="H1061" s="13"/>
      <c r="I1061" s="13"/>
      <c r="J1061" s="13"/>
      <c r="K1061" s="13"/>
      <c r="L1061" s="12"/>
    </row>
    <row r="1062" spans="2:12" x14ac:dyDescent="0.25">
      <c r="B1062" s="12"/>
      <c r="C1062" s="3"/>
      <c r="D1062" s="3"/>
      <c r="G1062" s="13"/>
      <c r="H1062" s="13"/>
      <c r="I1062" s="13"/>
      <c r="J1062" s="13"/>
      <c r="K1062" s="13"/>
      <c r="L1062" s="12"/>
    </row>
    <row r="1063" spans="2:12" x14ac:dyDescent="0.25">
      <c r="B1063" s="12"/>
      <c r="C1063" s="3"/>
      <c r="D1063" s="3"/>
      <c r="G1063" s="13"/>
      <c r="H1063" s="13"/>
      <c r="I1063" s="13"/>
      <c r="J1063" s="13"/>
      <c r="K1063" s="13"/>
      <c r="L1063" s="12"/>
    </row>
    <row r="1064" spans="2:12" x14ac:dyDescent="0.25">
      <c r="B1064" s="12"/>
      <c r="C1064" s="3"/>
      <c r="D1064" s="3"/>
      <c r="G1064" s="13"/>
      <c r="H1064" s="13"/>
      <c r="I1064" s="13"/>
      <c r="J1064" s="13"/>
      <c r="K1064" s="13"/>
      <c r="L1064" s="12"/>
    </row>
    <row r="1065" spans="2:12" x14ac:dyDescent="0.25">
      <c r="B1065" s="12"/>
      <c r="C1065" s="3"/>
      <c r="D1065" s="3"/>
      <c r="G1065" s="13"/>
      <c r="H1065" s="13"/>
      <c r="I1065" s="13"/>
      <c r="J1065" s="13"/>
      <c r="K1065" s="13"/>
      <c r="L1065" s="12"/>
    </row>
    <row r="1066" spans="2:12" x14ac:dyDescent="0.25">
      <c r="B1066" s="12"/>
      <c r="C1066" s="3"/>
      <c r="D1066" s="3"/>
      <c r="G1066" s="13"/>
      <c r="H1066" s="13"/>
      <c r="I1066" s="13"/>
      <c r="J1066" s="13"/>
      <c r="K1066" s="13"/>
      <c r="L1066" s="12"/>
    </row>
    <row r="1067" spans="2:12" x14ac:dyDescent="0.25">
      <c r="B1067" s="12"/>
      <c r="C1067" s="3"/>
      <c r="D1067" s="3"/>
      <c r="G1067" s="13"/>
      <c r="H1067" s="13"/>
      <c r="I1067" s="13"/>
      <c r="J1067" s="13"/>
      <c r="K1067" s="13"/>
      <c r="L1067" s="12"/>
    </row>
    <row r="1068" spans="2:12" x14ac:dyDescent="0.25">
      <c r="B1068" s="12"/>
      <c r="C1068" s="3"/>
      <c r="D1068" s="3"/>
      <c r="G1068" s="13"/>
      <c r="H1068" s="13"/>
      <c r="I1068" s="13"/>
      <c r="J1068" s="13"/>
      <c r="K1068" s="13"/>
      <c r="L1068" s="12"/>
    </row>
    <row r="1069" spans="2:12" x14ac:dyDescent="0.25">
      <c r="B1069" s="12"/>
      <c r="C1069" s="3"/>
      <c r="D1069" s="3"/>
      <c r="G1069" s="13"/>
      <c r="H1069" s="13"/>
      <c r="I1069" s="13"/>
      <c r="J1069" s="13"/>
      <c r="K1069" s="13"/>
      <c r="L1069" s="12"/>
    </row>
    <row r="1070" spans="2:12" x14ac:dyDescent="0.25">
      <c r="B1070" s="12"/>
      <c r="C1070" s="3"/>
      <c r="D1070" s="3"/>
      <c r="G1070" s="13"/>
      <c r="H1070" s="13"/>
      <c r="I1070" s="13"/>
      <c r="J1070" s="13"/>
      <c r="K1070" s="13"/>
      <c r="L1070" s="12"/>
    </row>
    <row r="1071" spans="2:12" x14ac:dyDescent="0.25">
      <c r="B1071" s="12"/>
      <c r="C1071" s="3"/>
      <c r="D1071" s="3"/>
      <c r="G1071" s="13"/>
      <c r="H1071" s="13"/>
      <c r="I1071" s="13"/>
      <c r="J1071" s="13"/>
      <c r="K1071" s="13"/>
      <c r="L1071" s="12"/>
    </row>
    <row r="1072" spans="2:12" x14ac:dyDescent="0.25">
      <c r="B1072" s="12"/>
      <c r="C1072" s="3"/>
      <c r="D1072" s="3"/>
      <c r="G1072" s="13"/>
      <c r="H1072" s="13"/>
      <c r="I1072" s="13"/>
      <c r="J1072" s="13"/>
      <c r="K1072" s="13"/>
      <c r="L1072" s="12"/>
    </row>
    <row r="1073" spans="2:12" x14ac:dyDescent="0.25">
      <c r="B1073" s="12"/>
      <c r="C1073" s="3"/>
      <c r="D1073" s="3"/>
      <c r="G1073" s="13"/>
      <c r="H1073" s="13"/>
      <c r="I1073" s="13"/>
      <c r="J1073" s="13"/>
      <c r="K1073" s="13"/>
      <c r="L1073" s="12"/>
    </row>
    <row r="1074" spans="2:12" x14ac:dyDescent="0.25">
      <c r="B1074" s="12"/>
      <c r="C1074" s="3"/>
      <c r="D1074" s="3"/>
      <c r="G1074" s="13"/>
      <c r="H1074" s="13"/>
      <c r="I1074" s="13"/>
      <c r="J1074" s="13"/>
      <c r="K1074" s="13"/>
      <c r="L1074" s="12"/>
    </row>
    <row r="1075" spans="2:12" x14ac:dyDescent="0.25">
      <c r="B1075" s="12"/>
      <c r="C1075" s="3"/>
      <c r="D1075" s="3"/>
      <c r="G1075" s="13"/>
      <c r="H1075" s="13"/>
      <c r="I1075" s="13"/>
      <c r="J1075" s="13"/>
      <c r="K1075" s="13"/>
      <c r="L1075" s="12"/>
    </row>
    <row r="1076" spans="2:12" x14ac:dyDescent="0.25">
      <c r="B1076" s="12"/>
      <c r="C1076" s="3"/>
      <c r="D1076" s="3"/>
      <c r="G1076" s="13"/>
      <c r="H1076" s="13"/>
      <c r="I1076" s="13"/>
      <c r="J1076" s="13"/>
      <c r="K1076" s="13"/>
      <c r="L1076" s="12"/>
    </row>
    <row r="1077" spans="2:12" x14ac:dyDescent="0.25">
      <c r="B1077" s="12"/>
      <c r="C1077" s="3"/>
      <c r="D1077" s="3"/>
      <c r="G1077" s="13"/>
      <c r="H1077" s="13"/>
      <c r="I1077" s="13"/>
      <c r="J1077" s="13"/>
      <c r="K1077" s="13"/>
      <c r="L1077" s="12"/>
    </row>
    <row r="1078" spans="2:12" x14ac:dyDescent="0.25">
      <c r="B1078" s="12"/>
      <c r="C1078" s="3"/>
      <c r="D1078" s="3"/>
      <c r="G1078" s="13"/>
      <c r="H1078" s="13"/>
      <c r="I1078" s="13"/>
      <c r="J1078" s="13"/>
      <c r="K1078" s="13"/>
      <c r="L1078" s="12"/>
    </row>
    <row r="1079" spans="2:12" x14ac:dyDescent="0.25">
      <c r="B1079" s="12"/>
      <c r="C1079" s="3"/>
      <c r="D1079" s="3"/>
      <c r="G1079" s="13"/>
      <c r="H1079" s="13"/>
      <c r="I1079" s="13"/>
      <c r="J1079" s="13"/>
      <c r="K1079" s="13"/>
      <c r="L1079" s="12"/>
    </row>
    <row r="1080" spans="2:12" x14ac:dyDescent="0.25">
      <c r="B1080" s="12"/>
      <c r="C1080" s="3"/>
      <c r="D1080" s="3"/>
      <c r="G1080" s="13"/>
      <c r="H1080" s="13"/>
      <c r="I1080" s="13"/>
      <c r="J1080" s="13"/>
      <c r="K1080" s="13"/>
      <c r="L1080" s="12"/>
    </row>
    <row r="1081" spans="2:12" x14ac:dyDescent="0.25">
      <c r="B1081" s="12"/>
      <c r="C1081" s="3"/>
      <c r="D1081" s="3"/>
      <c r="G1081" s="13"/>
      <c r="H1081" s="13"/>
      <c r="I1081" s="13"/>
      <c r="J1081" s="13"/>
      <c r="K1081" s="13"/>
      <c r="L1081" s="12"/>
    </row>
    <row r="1082" spans="2:12" x14ac:dyDescent="0.25">
      <c r="B1082" s="12"/>
      <c r="C1082" s="3"/>
      <c r="D1082" s="3"/>
      <c r="G1082" s="13"/>
      <c r="H1082" s="13"/>
      <c r="I1082" s="13"/>
      <c r="J1082" s="13"/>
      <c r="K1082" s="13"/>
      <c r="L1082" s="12"/>
    </row>
    <row r="1083" spans="2:12" x14ac:dyDescent="0.25">
      <c r="B1083" s="12"/>
      <c r="C1083" s="3"/>
      <c r="D1083" s="3"/>
      <c r="G1083" s="13"/>
      <c r="H1083" s="13"/>
      <c r="I1083" s="13"/>
      <c r="J1083" s="13"/>
      <c r="K1083" s="13"/>
      <c r="L1083" s="12"/>
    </row>
    <row r="1084" spans="2:12" x14ac:dyDescent="0.25">
      <c r="B1084" s="12"/>
      <c r="C1084" s="3"/>
      <c r="D1084" s="3"/>
      <c r="G1084" s="13"/>
      <c r="H1084" s="13"/>
      <c r="I1084" s="13"/>
      <c r="J1084" s="13"/>
      <c r="K1084" s="13"/>
      <c r="L1084" s="12"/>
    </row>
    <row r="1085" spans="2:12" x14ac:dyDescent="0.25">
      <c r="B1085" s="12"/>
      <c r="C1085" s="3"/>
      <c r="D1085" s="3"/>
      <c r="G1085" s="13"/>
      <c r="H1085" s="13"/>
      <c r="I1085" s="13"/>
      <c r="J1085" s="13"/>
      <c r="K1085" s="13"/>
      <c r="L1085" s="12"/>
    </row>
    <row r="1086" spans="2:12" x14ac:dyDescent="0.25">
      <c r="B1086" s="12"/>
      <c r="C1086" s="3"/>
      <c r="D1086" s="3"/>
      <c r="G1086" s="13"/>
      <c r="H1086" s="13"/>
      <c r="I1086" s="13"/>
      <c r="J1086" s="13"/>
      <c r="K1086" s="13"/>
      <c r="L1086" s="12"/>
    </row>
    <row r="1087" spans="2:12" x14ac:dyDescent="0.25">
      <c r="B1087" s="12"/>
      <c r="C1087" s="3"/>
      <c r="D1087" s="3"/>
      <c r="G1087" s="13"/>
      <c r="H1087" s="13"/>
      <c r="I1087" s="13"/>
      <c r="J1087" s="13"/>
      <c r="K1087" s="13"/>
      <c r="L1087" s="12"/>
    </row>
    <row r="1088" spans="2:12" x14ac:dyDescent="0.25">
      <c r="B1088" s="12"/>
      <c r="C1088" s="3"/>
      <c r="D1088" s="3"/>
      <c r="G1088" s="13"/>
      <c r="H1088" s="13"/>
      <c r="I1088" s="13"/>
      <c r="J1088" s="13"/>
      <c r="K1088" s="13"/>
      <c r="L1088" s="12"/>
    </row>
    <row r="1089" spans="2:12" x14ac:dyDescent="0.25">
      <c r="B1089" s="12"/>
      <c r="C1089" s="3"/>
      <c r="D1089" s="3"/>
      <c r="G1089" s="13"/>
      <c r="H1089" s="13"/>
      <c r="I1089" s="13"/>
      <c r="J1089" s="13"/>
      <c r="K1089" s="13"/>
      <c r="L1089" s="12"/>
    </row>
    <row r="1090" spans="2:12" x14ac:dyDescent="0.25">
      <c r="B1090" s="12"/>
      <c r="C1090" s="3"/>
      <c r="D1090" s="3"/>
      <c r="G1090" s="13"/>
      <c r="H1090" s="13"/>
      <c r="I1090" s="13"/>
      <c r="J1090" s="13"/>
      <c r="K1090" s="13"/>
      <c r="L1090" s="12"/>
    </row>
    <row r="1091" spans="2:12" x14ac:dyDescent="0.25">
      <c r="B1091" s="12"/>
      <c r="C1091" s="3"/>
      <c r="D1091" s="3"/>
      <c r="G1091" s="13"/>
      <c r="H1091" s="13"/>
      <c r="I1091" s="13"/>
      <c r="J1091" s="13"/>
      <c r="K1091" s="13"/>
      <c r="L1091" s="12"/>
    </row>
    <row r="1092" spans="2:12" x14ac:dyDescent="0.25">
      <c r="B1092" s="12"/>
      <c r="C1092" s="3"/>
      <c r="D1092" s="3"/>
      <c r="G1092" s="13"/>
      <c r="H1092" s="13"/>
      <c r="I1092" s="13"/>
      <c r="J1092" s="13"/>
      <c r="K1092" s="13"/>
      <c r="L1092" s="12"/>
    </row>
    <row r="1093" spans="2:12" x14ac:dyDescent="0.25">
      <c r="B1093" s="12"/>
      <c r="C1093" s="3"/>
      <c r="D1093" s="3"/>
      <c r="G1093" s="13"/>
      <c r="H1093" s="13"/>
      <c r="I1093" s="13"/>
      <c r="J1093" s="13"/>
      <c r="K1093" s="13"/>
      <c r="L1093" s="12"/>
    </row>
    <row r="1094" spans="2:12" x14ac:dyDescent="0.25">
      <c r="B1094" s="12"/>
      <c r="C1094" s="3"/>
      <c r="D1094" s="3"/>
      <c r="G1094" s="13"/>
      <c r="H1094" s="13"/>
      <c r="I1094" s="13"/>
      <c r="J1094" s="13"/>
      <c r="K1094" s="13"/>
      <c r="L1094" s="12"/>
    </row>
    <row r="1095" spans="2:12" x14ac:dyDescent="0.25">
      <c r="B1095" s="12"/>
      <c r="C1095" s="3"/>
      <c r="D1095" s="3"/>
      <c r="G1095" s="13"/>
      <c r="H1095" s="13"/>
      <c r="I1095" s="13"/>
      <c r="J1095" s="13"/>
      <c r="K1095" s="13"/>
      <c r="L1095" s="12"/>
    </row>
    <row r="1096" spans="2:12" x14ac:dyDescent="0.25">
      <c r="B1096" s="12"/>
      <c r="C1096" s="3"/>
      <c r="D1096" s="3"/>
      <c r="G1096" s="13"/>
      <c r="H1096" s="13"/>
      <c r="I1096" s="13"/>
      <c r="J1096" s="13"/>
      <c r="K1096" s="13"/>
      <c r="L1096" s="12"/>
    </row>
    <row r="1097" spans="2:12" x14ac:dyDescent="0.25">
      <c r="B1097" s="12"/>
      <c r="C1097" s="3"/>
      <c r="D1097" s="3"/>
      <c r="G1097" s="13"/>
      <c r="H1097" s="13"/>
      <c r="I1097" s="13"/>
      <c r="J1097" s="13"/>
      <c r="K1097" s="13"/>
      <c r="L1097" s="12"/>
    </row>
    <row r="1098" spans="2:12" x14ac:dyDescent="0.25">
      <c r="B1098" s="12"/>
      <c r="C1098" s="3"/>
      <c r="D1098" s="3"/>
      <c r="G1098" s="13"/>
      <c r="H1098" s="13"/>
      <c r="I1098" s="13"/>
      <c r="J1098" s="13"/>
      <c r="K1098" s="13"/>
      <c r="L1098" s="12"/>
    </row>
    <row r="1099" spans="2:12" x14ac:dyDescent="0.25">
      <c r="B1099" s="12"/>
      <c r="C1099" s="3"/>
      <c r="D1099" s="3"/>
      <c r="G1099" s="13"/>
      <c r="H1099" s="13"/>
      <c r="I1099" s="13"/>
      <c r="J1099" s="13"/>
      <c r="K1099" s="13"/>
      <c r="L1099" s="12"/>
    </row>
    <row r="1100" spans="2:12" x14ac:dyDescent="0.25">
      <c r="B1100" s="12"/>
      <c r="C1100" s="3"/>
      <c r="D1100" s="3"/>
      <c r="G1100" s="13"/>
      <c r="H1100" s="13"/>
      <c r="I1100" s="13"/>
      <c r="J1100" s="13"/>
      <c r="K1100" s="13"/>
      <c r="L1100" s="12"/>
    </row>
    <row r="1101" spans="2:12" x14ac:dyDescent="0.25">
      <c r="B1101" s="12"/>
      <c r="C1101" s="3"/>
      <c r="D1101" s="3"/>
      <c r="G1101" s="13"/>
      <c r="H1101" s="13"/>
      <c r="I1101" s="13"/>
      <c r="J1101" s="13"/>
      <c r="K1101" s="13"/>
      <c r="L1101" s="12"/>
    </row>
    <row r="1102" spans="2:12" x14ac:dyDescent="0.25">
      <c r="B1102" s="12"/>
      <c r="C1102" s="3"/>
      <c r="D1102" s="3"/>
      <c r="G1102" s="13"/>
      <c r="H1102" s="13"/>
      <c r="I1102" s="13"/>
      <c r="J1102" s="13"/>
      <c r="K1102" s="13"/>
      <c r="L1102" s="12"/>
    </row>
    <row r="1103" spans="2:12" x14ac:dyDescent="0.25">
      <c r="B1103" s="12"/>
      <c r="C1103" s="3"/>
      <c r="D1103" s="3"/>
      <c r="G1103" s="13"/>
      <c r="H1103" s="13"/>
      <c r="I1103" s="13"/>
      <c r="J1103" s="13"/>
      <c r="K1103" s="13"/>
      <c r="L1103" s="12"/>
    </row>
    <row r="1104" spans="2:12" x14ac:dyDescent="0.25">
      <c r="B1104" s="12"/>
      <c r="C1104" s="3"/>
      <c r="D1104" s="3"/>
      <c r="G1104" s="13"/>
      <c r="H1104" s="13"/>
      <c r="I1104" s="13"/>
      <c r="J1104" s="13"/>
      <c r="K1104" s="13"/>
      <c r="L1104" s="12"/>
    </row>
    <row r="1105" spans="2:12" x14ac:dyDescent="0.25">
      <c r="B1105" s="12"/>
      <c r="C1105" s="3"/>
      <c r="D1105" s="3"/>
      <c r="G1105" s="13"/>
      <c r="H1105" s="13"/>
      <c r="I1105" s="13"/>
      <c r="J1105" s="13"/>
      <c r="K1105" s="13"/>
      <c r="L1105" s="12"/>
    </row>
    <row r="1106" spans="2:12" x14ac:dyDescent="0.25">
      <c r="B1106" s="12"/>
      <c r="C1106" s="3"/>
      <c r="D1106" s="3"/>
      <c r="G1106" s="13"/>
      <c r="H1106" s="13"/>
      <c r="I1106" s="13"/>
      <c r="J1106" s="13"/>
      <c r="K1106" s="13"/>
      <c r="L1106" s="12"/>
    </row>
    <row r="1107" spans="2:12" x14ac:dyDescent="0.25">
      <c r="B1107" s="12"/>
      <c r="C1107" s="3"/>
      <c r="D1107" s="3"/>
      <c r="G1107" s="13"/>
      <c r="H1107" s="13"/>
      <c r="I1107" s="13"/>
      <c r="J1107" s="13"/>
      <c r="K1107" s="13"/>
      <c r="L1107" s="12"/>
    </row>
    <row r="1108" spans="2:12" x14ac:dyDescent="0.25">
      <c r="B1108" s="12"/>
      <c r="C1108" s="3"/>
      <c r="D1108" s="3"/>
      <c r="G1108" s="13"/>
      <c r="H1108" s="13"/>
      <c r="I1108" s="13"/>
      <c r="J1108" s="13"/>
      <c r="K1108" s="13"/>
      <c r="L1108" s="12"/>
    </row>
    <row r="1109" spans="2:12" x14ac:dyDescent="0.25">
      <c r="B1109" s="12"/>
      <c r="C1109" s="3"/>
      <c r="D1109" s="3"/>
      <c r="G1109" s="13"/>
      <c r="H1109" s="13"/>
      <c r="I1109" s="13"/>
      <c r="J1109" s="13"/>
      <c r="K1109" s="13"/>
      <c r="L1109" s="12"/>
    </row>
    <row r="1110" spans="2:12" x14ac:dyDescent="0.25">
      <c r="B1110" s="12"/>
      <c r="C1110" s="3"/>
      <c r="D1110" s="3"/>
      <c r="G1110" s="13"/>
      <c r="H1110" s="13"/>
      <c r="I1110" s="13"/>
      <c r="J1110" s="13"/>
      <c r="K1110" s="13"/>
      <c r="L1110" s="12"/>
    </row>
    <row r="1111" spans="2:12" x14ac:dyDescent="0.25">
      <c r="B1111" s="12"/>
      <c r="C1111" s="3"/>
      <c r="D1111" s="3"/>
      <c r="G1111" s="13"/>
      <c r="H1111" s="13"/>
      <c r="I1111" s="13"/>
      <c r="J1111" s="13"/>
      <c r="K1111" s="13"/>
      <c r="L1111" s="12"/>
    </row>
    <row r="1112" spans="2:12" x14ac:dyDescent="0.25">
      <c r="B1112" s="12"/>
      <c r="C1112" s="3"/>
      <c r="D1112" s="3"/>
      <c r="G1112" s="13"/>
      <c r="H1112" s="13"/>
      <c r="I1112" s="13"/>
      <c r="J1112" s="13"/>
      <c r="K1112" s="13"/>
      <c r="L1112" s="12"/>
    </row>
    <row r="1113" spans="2:12" x14ac:dyDescent="0.25">
      <c r="B1113" s="12"/>
      <c r="C1113" s="3"/>
      <c r="D1113" s="3"/>
      <c r="G1113" s="13"/>
      <c r="H1113" s="13"/>
      <c r="I1113" s="13"/>
      <c r="J1113" s="13"/>
      <c r="K1113" s="13"/>
      <c r="L1113" s="12"/>
    </row>
    <row r="1114" spans="2:12" x14ac:dyDescent="0.25">
      <c r="B1114" s="12"/>
      <c r="C1114" s="3"/>
      <c r="D1114" s="3"/>
      <c r="G1114" s="13"/>
      <c r="H1114" s="13"/>
      <c r="I1114" s="13"/>
      <c r="J1114" s="13"/>
      <c r="K1114" s="13"/>
      <c r="L1114" s="12"/>
    </row>
    <row r="1115" spans="2:12" x14ac:dyDescent="0.25">
      <c r="B1115" s="12"/>
      <c r="C1115" s="3"/>
      <c r="D1115" s="3"/>
      <c r="G1115" s="13"/>
      <c r="H1115" s="13"/>
      <c r="I1115" s="13"/>
      <c r="J1115" s="13"/>
      <c r="K1115" s="13"/>
      <c r="L1115" s="12"/>
    </row>
    <row r="1116" spans="2:12" x14ac:dyDescent="0.25">
      <c r="B1116" s="12"/>
      <c r="C1116" s="3"/>
      <c r="D1116" s="3"/>
      <c r="G1116" s="13"/>
      <c r="H1116" s="13"/>
      <c r="I1116" s="13"/>
      <c r="J1116" s="13"/>
      <c r="K1116" s="13"/>
      <c r="L1116" s="12"/>
    </row>
    <row r="1117" spans="2:12" x14ac:dyDescent="0.25">
      <c r="B1117" s="12"/>
      <c r="C1117" s="3"/>
      <c r="D1117" s="3"/>
      <c r="G1117" s="13"/>
      <c r="H1117" s="13"/>
      <c r="I1117" s="13"/>
      <c r="J1117" s="13"/>
      <c r="K1117" s="13"/>
      <c r="L1117" s="12"/>
    </row>
    <row r="1118" spans="2:12" x14ac:dyDescent="0.25">
      <c r="B1118" s="12"/>
      <c r="C1118" s="3"/>
      <c r="D1118" s="3"/>
      <c r="G1118" s="13"/>
      <c r="H1118" s="13"/>
      <c r="I1118" s="13"/>
      <c r="J1118" s="13"/>
      <c r="K1118" s="13"/>
      <c r="L1118" s="12"/>
    </row>
    <row r="1119" spans="2:12" x14ac:dyDescent="0.25">
      <c r="B1119" s="12"/>
      <c r="C1119" s="3"/>
      <c r="D1119" s="3"/>
      <c r="G1119" s="13"/>
      <c r="H1119" s="13"/>
      <c r="I1119" s="13"/>
      <c r="J1119" s="13"/>
      <c r="K1119" s="13"/>
      <c r="L1119" s="12"/>
    </row>
    <row r="1120" spans="2:12" x14ac:dyDescent="0.25">
      <c r="B1120" s="12"/>
      <c r="C1120" s="3"/>
      <c r="D1120" s="3"/>
      <c r="G1120" s="13"/>
      <c r="H1120" s="13"/>
      <c r="I1120" s="13"/>
      <c r="J1120" s="13"/>
      <c r="K1120" s="13"/>
      <c r="L1120" s="12"/>
    </row>
    <row r="1121" spans="2:12" x14ac:dyDescent="0.25">
      <c r="B1121" s="12"/>
      <c r="C1121" s="3"/>
      <c r="D1121" s="3"/>
      <c r="G1121" s="13"/>
      <c r="H1121" s="13"/>
      <c r="I1121" s="13"/>
      <c r="J1121" s="13"/>
      <c r="K1121" s="13"/>
      <c r="L1121" s="12"/>
    </row>
    <row r="1122" spans="2:12" x14ac:dyDescent="0.25">
      <c r="B1122" s="12"/>
      <c r="C1122" s="3"/>
      <c r="D1122" s="3"/>
      <c r="G1122" s="13"/>
      <c r="H1122" s="13"/>
      <c r="I1122" s="13"/>
      <c r="J1122" s="13"/>
      <c r="K1122" s="13"/>
      <c r="L1122" s="12"/>
    </row>
    <row r="1123" spans="2:12" x14ac:dyDescent="0.25">
      <c r="B1123" s="12"/>
      <c r="C1123" s="3"/>
      <c r="D1123" s="3"/>
      <c r="G1123" s="13"/>
      <c r="H1123" s="13"/>
      <c r="I1123" s="13"/>
      <c r="J1123" s="13"/>
      <c r="K1123" s="13"/>
      <c r="L1123" s="12"/>
    </row>
    <row r="1124" spans="2:12" x14ac:dyDescent="0.25">
      <c r="B1124" s="12"/>
      <c r="C1124" s="3"/>
      <c r="D1124" s="3"/>
      <c r="G1124" s="13"/>
      <c r="H1124" s="13"/>
      <c r="I1124" s="13"/>
      <c r="J1124" s="13"/>
      <c r="K1124" s="13"/>
      <c r="L1124" s="12"/>
    </row>
    <row r="1125" spans="2:12" x14ac:dyDescent="0.25">
      <c r="B1125" s="12"/>
      <c r="C1125" s="3"/>
      <c r="D1125" s="3"/>
      <c r="G1125" s="13"/>
      <c r="H1125" s="13"/>
      <c r="I1125" s="13"/>
      <c r="J1125" s="13"/>
      <c r="K1125" s="13"/>
      <c r="L1125" s="12"/>
    </row>
    <row r="1126" spans="2:12" x14ac:dyDescent="0.25">
      <c r="B1126" s="12"/>
      <c r="C1126" s="3"/>
      <c r="D1126" s="3"/>
      <c r="G1126" s="13"/>
      <c r="H1126" s="13"/>
      <c r="I1126" s="13"/>
      <c r="J1126" s="13"/>
      <c r="K1126" s="13"/>
      <c r="L1126" s="12"/>
    </row>
    <row r="1127" spans="2:12" x14ac:dyDescent="0.25">
      <c r="B1127" s="12"/>
      <c r="C1127" s="3"/>
      <c r="D1127" s="3"/>
      <c r="G1127" s="13"/>
      <c r="H1127" s="13"/>
      <c r="I1127" s="13"/>
      <c r="J1127" s="13"/>
      <c r="K1127" s="13"/>
      <c r="L1127" s="12"/>
    </row>
    <row r="1128" spans="2:12" x14ac:dyDescent="0.25">
      <c r="B1128" s="12"/>
      <c r="C1128" s="3"/>
      <c r="D1128" s="3"/>
      <c r="G1128" s="13"/>
      <c r="H1128" s="13"/>
      <c r="I1128" s="13"/>
      <c r="J1128" s="13"/>
      <c r="K1128" s="13"/>
      <c r="L1128" s="12"/>
    </row>
    <row r="1129" spans="2:12" x14ac:dyDescent="0.25">
      <c r="B1129" s="12"/>
      <c r="C1129" s="3"/>
      <c r="D1129" s="3"/>
      <c r="G1129" s="13"/>
      <c r="H1129" s="13"/>
      <c r="I1129" s="13"/>
      <c r="J1129" s="13"/>
      <c r="K1129" s="13"/>
      <c r="L1129" s="12"/>
    </row>
    <row r="1130" spans="2:12" x14ac:dyDescent="0.25">
      <c r="B1130" s="12"/>
      <c r="C1130" s="3"/>
      <c r="D1130" s="3"/>
      <c r="G1130" s="13"/>
      <c r="H1130" s="13"/>
      <c r="I1130" s="13"/>
      <c r="J1130" s="13"/>
      <c r="K1130" s="13"/>
      <c r="L1130" s="12"/>
    </row>
    <row r="1131" spans="2:12" x14ac:dyDescent="0.25">
      <c r="B1131" s="12"/>
      <c r="C1131" s="3"/>
      <c r="D1131" s="3"/>
      <c r="G1131" s="13"/>
      <c r="H1131" s="13"/>
      <c r="I1131" s="13"/>
      <c r="J1131" s="13"/>
      <c r="K1131" s="13"/>
      <c r="L1131" s="12"/>
    </row>
    <row r="1132" spans="2:12" x14ac:dyDescent="0.25">
      <c r="B1132" s="12"/>
      <c r="C1132" s="3"/>
      <c r="D1132" s="3"/>
      <c r="G1132" s="13"/>
      <c r="H1132" s="13"/>
      <c r="I1132" s="13"/>
      <c r="J1132" s="13"/>
      <c r="K1132" s="13"/>
      <c r="L1132" s="12"/>
    </row>
    <row r="1133" spans="2:12" x14ac:dyDescent="0.25">
      <c r="B1133" s="12"/>
      <c r="C1133" s="3"/>
      <c r="D1133" s="3"/>
      <c r="G1133" s="13"/>
      <c r="H1133" s="13"/>
      <c r="I1133" s="13"/>
      <c r="J1133" s="13"/>
      <c r="K1133" s="13"/>
      <c r="L1133" s="12"/>
    </row>
    <row r="1134" spans="2:12" x14ac:dyDescent="0.25">
      <c r="B1134" s="12"/>
      <c r="C1134" s="3"/>
      <c r="D1134" s="3"/>
      <c r="G1134" s="13"/>
      <c r="H1134" s="13"/>
      <c r="I1134" s="13"/>
      <c r="J1134" s="13"/>
      <c r="K1134" s="13"/>
      <c r="L1134" s="12"/>
    </row>
    <row r="1135" spans="2:12" x14ac:dyDescent="0.25">
      <c r="B1135" s="12"/>
      <c r="C1135" s="3"/>
      <c r="D1135" s="3"/>
      <c r="G1135" s="13"/>
      <c r="H1135" s="13"/>
      <c r="I1135" s="13"/>
      <c r="J1135" s="13"/>
      <c r="K1135" s="13"/>
      <c r="L1135" s="12"/>
    </row>
    <row r="1136" spans="2:12" x14ac:dyDescent="0.25">
      <c r="B1136" s="12"/>
      <c r="C1136" s="3"/>
      <c r="D1136" s="3"/>
      <c r="G1136" s="13"/>
      <c r="H1136" s="13"/>
      <c r="I1136" s="13"/>
      <c r="J1136" s="13"/>
      <c r="K1136" s="13"/>
      <c r="L1136" s="12"/>
    </row>
    <row r="1137" spans="2:12" x14ac:dyDescent="0.25">
      <c r="B1137" s="12"/>
      <c r="C1137" s="3"/>
      <c r="D1137" s="3"/>
      <c r="G1137" s="13"/>
      <c r="H1137" s="13"/>
      <c r="I1137" s="13"/>
      <c r="J1137" s="13"/>
      <c r="K1137" s="13"/>
      <c r="L1137" s="12"/>
    </row>
    <row r="1138" spans="2:12" x14ac:dyDescent="0.25">
      <c r="B1138" s="12"/>
      <c r="C1138" s="3"/>
      <c r="D1138" s="3"/>
      <c r="G1138" s="13"/>
      <c r="H1138" s="13"/>
      <c r="I1138" s="13"/>
      <c r="J1138" s="13"/>
      <c r="K1138" s="13"/>
      <c r="L1138" s="12"/>
    </row>
    <row r="1139" spans="2:12" x14ac:dyDescent="0.25">
      <c r="B1139" s="12"/>
      <c r="C1139" s="3"/>
      <c r="D1139" s="3"/>
      <c r="G1139" s="13"/>
      <c r="H1139" s="13"/>
      <c r="I1139" s="13"/>
      <c r="J1139" s="13"/>
      <c r="K1139" s="13"/>
      <c r="L1139" s="12"/>
    </row>
    <row r="1140" spans="2:12" x14ac:dyDescent="0.25">
      <c r="B1140" s="12"/>
      <c r="C1140" s="3"/>
      <c r="D1140" s="3"/>
      <c r="G1140" s="13"/>
      <c r="H1140" s="13"/>
      <c r="I1140" s="13"/>
      <c r="J1140" s="13"/>
      <c r="K1140" s="13"/>
      <c r="L1140" s="12"/>
    </row>
    <row r="1141" spans="2:12" x14ac:dyDescent="0.25">
      <c r="B1141" s="12"/>
      <c r="C1141" s="3"/>
      <c r="D1141" s="3"/>
      <c r="G1141" s="13"/>
      <c r="H1141" s="13"/>
      <c r="I1141" s="13"/>
      <c r="J1141" s="13"/>
      <c r="K1141" s="13"/>
      <c r="L1141" s="12"/>
    </row>
    <row r="1142" spans="2:12" x14ac:dyDescent="0.25">
      <c r="B1142" s="12"/>
      <c r="C1142" s="3"/>
      <c r="D1142" s="3"/>
      <c r="G1142" s="13"/>
      <c r="H1142" s="13"/>
      <c r="I1142" s="13"/>
      <c r="J1142" s="13"/>
      <c r="K1142" s="13"/>
      <c r="L1142" s="12"/>
    </row>
    <row r="1143" spans="2:12" x14ac:dyDescent="0.25">
      <c r="B1143" s="12"/>
      <c r="C1143" s="3"/>
      <c r="D1143" s="3"/>
      <c r="G1143" s="13"/>
      <c r="H1143" s="13"/>
      <c r="I1143" s="13"/>
      <c r="J1143" s="13"/>
      <c r="K1143" s="13"/>
      <c r="L1143" s="12"/>
    </row>
    <row r="1144" spans="2:12" x14ac:dyDescent="0.25">
      <c r="B1144" s="12"/>
      <c r="C1144" s="3"/>
      <c r="D1144" s="3"/>
      <c r="G1144" s="13"/>
      <c r="H1144" s="13"/>
      <c r="I1144" s="13"/>
      <c r="J1144" s="13"/>
      <c r="K1144" s="13"/>
      <c r="L1144" s="12"/>
    </row>
    <row r="1145" spans="2:12" x14ac:dyDescent="0.25">
      <c r="B1145" s="12"/>
      <c r="C1145" s="3"/>
      <c r="D1145" s="3"/>
      <c r="G1145" s="13"/>
      <c r="H1145" s="13"/>
      <c r="I1145" s="13"/>
      <c r="J1145" s="13"/>
      <c r="K1145" s="13"/>
      <c r="L1145" s="12"/>
    </row>
    <row r="1146" spans="2:12" x14ac:dyDescent="0.25">
      <c r="B1146" s="12"/>
      <c r="C1146" s="3"/>
      <c r="D1146" s="3"/>
      <c r="G1146" s="13"/>
      <c r="H1146" s="13"/>
      <c r="I1146" s="13"/>
      <c r="J1146" s="13"/>
      <c r="K1146" s="13"/>
      <c r="L1146" s="12"/>
    </row>
    <row r="1147" spans="2:12" x14ac:dyDescent="0.25">
      <c r="B1147" s="12"/>
      <c r="C1147" s="3"/>
      <c r="D1147" s="3"/>
      <c r="G1147" s="13"/>
      <c r="H1147" s="13"/>
      <c r="I1147" s="13"/>
      <c r="J1147" s="13"/>
      <c r="K1147" s="13"/>
      <c r="L1147" s="12"/>
    </row>
    <row r="1148" spans="2:12" x14ac:dyDescent="0.25">
      <c r="B1148" s="12"/>
      <c r="C1148" s="3"/>
      <c r="D1148" s="3"/>
      <c r="G1148" s="13"/>
      <c r="H1148" s="13"/>
      <c r="I1148" s="13"/>
      <c r="J1148" s="13"/>
      <c r="K1148" s="13"/>
      <c r="L1148" s="12"/>
    </row>
    <row r="1149" spans="2:12" x14ac:dyDescent="0.25">
      <c r="B1149" s="12"/>
      <c r="C1149" s="3"/>
      <c r="D1149" s="3"/>
      <c r="G1149" s="13"/>
      <c r="H1149" s="13"/>
      <c r="I1149" s="13"/>
      <c r="J1149" s="13"/>
      <c r="K1149" s="13"/>
      <c r="L1149" s="12"/>
    </row>
    <row r="1150" spans="2:12" x14ac:dyDescent="0.25">
      <c r="B1150" s="12"/>
      <c r="C1150" s="3"/>
      <c r="D1150" s="3"/>
      <c r="G1150" s="13"/>
      <c r="H1150" s="13"/>
      <c r="I1150" s="13"/>
      <c r="J1150" s="13"/>
      <c r="K1150" s="13"/>
      <c r="L1150" s="12"/>
    </row>
    <row r="1151" spans="2:12" x14ac:dyDescent="0.25">
      <c r="B1151" s="12"/>
      <c r="C1151" s="3"/>
      <c r="D1151" s="3"/>
      <c r="G1151" s="13"/>
      <c r="H1151" s="13"/>
      <c r="I1151" s="13"/>
      <c r="J1151" s="13"/>
      <c r="K1151" s="13"/>
      <c r="L1151" s="12"/>
    </row>
    <row r="1152" spans="2:12" x14ac:dyDescent="0.25">
      <c r="B1152" s="12"/>
      <c r="C1152" s="3"/>
      <c r="D1152" s="3"/>
      <c r="G1152" s="13"/>
      <c r="H1152" s="13"/>
      <c r="I1152" s="13"/>
      <c r="J1152" s="13"/>
      <c r="K1152" s="13"/>
      <c r="L1152" s="12"/>
    </row>
    <row r="1153" spans="2:12" x14ac:dyDescent="0.25">
      <c r="B1153" s="12"/>
      <c r="C1153" s="3"/>
      <c r="D1153" s="3"/>
      <c r="G1153" s="13"/>
      <c r="H1153" s="13"/>
      <c r="I1153" s="13"/>
      <c r="J1153" s="13"/>
      <c r="K1153" s="13"/>
      <c r="L1153" s="12"/>
    </row>
    <row r="1154" spans="2:12" x14ac:dyDescent="0.25">
      <c r="B1154" s="12"/>
      <c r="C1154" s="3"/>
      <c r="D1154" s="3"/>
      <c r="G1154" s="13"/>
      <c r="H1154" s="13"/>
      <c r="I1154" s="13"/>
      <c r="J1154" s="13"/>
      <c r="K1154" s="13"/>
      <c r="L1154" s="12"/>
    </row>
    <row r="1155" spans="2:12" x14ac:dyDescent="0.25">
      <c r="B1155" s="12"/>
      <c r="C1155" s="3"/>
      <c r="D1155" s="3"/>
      <c r="G1155" s="13"/>
      <c r="H1155" s="13"/>
      <c r="I1155" s="13"/>
      <c r="J1155" s="13"/>
      <c r="K1155" s="13"/>
      <c r="L1155" s="12"/>
    </row>
    <row r="1156" spans="2:12" x14ac:dyDescent="0.25">
      <c r="B1156" s="12"/>
      <c r="C1156" s="3"/>
      <c r="D1156" s="3"/>
      <c r="G1156" s="13"/>
      <c r="H1156" s="13"/>
      <c r="I1156" s="13"/>
      <c r="J1156" s="13"/>
      <c r="K1156" s="13"/>
      <c r="L1156" s="12"/>
    </row>
    <row r="1157" spans="2:12" x14ac:dyDescent="0.25">
      <c r="B1157" s="12"/>
      <c r="C1157" s="3"/>
      <c r="D1157" s="3"/>
      <c r="G1157" s="13"/>
      <c r="H1157" s="13"/>
      <c r="I1157" s="13"/>
      <c r="J1157" s="13"/>
      <c r="K1157" s="13"/>
      <c r="L1157" s="12"/>
    </row>
    <row r="1158" spans="2:12" x14ac:dyDescent="0.25">
      <c r="B1158" s="12"/>
      <c r="C1158" s="3"/>
      <c r="D1158" s="3"/>
      <c r="G1158" s="13"/>
      <c r="H1158" s="13"/>
      <c r="I1158" s="13"/>
      <c r="J1158" s="13"/>
      <c r="K1158" s="13"/>
      <c r="L1158" s="12"/>
    </row>
    <row r="1159" spans="2:12" x14ac:dyDescent="0.25">
      <c r="B1159" s="12"/>
      <c r="C1159" s="3"/>
      <c r="D1159" s="3"/>
      <c r="G1159" s="13"/>
      <c r="H1159" s="13"/>
      <c r="I1159" s="13"/>
      <c r="J1159" s="13"/>
      <c r="K1159" s="13"/>
      <c r="L1159" s="12"/>
    </row>
    <row r="1160" spans="2:12" x14ac:dyDescent="0.25">
      <c r="B1160" s="12"/>
      <c r="C1160" s="3"/>
      <c r="D1160" s="3"/>
      <c r="G1160" s="13"/>
      <c r="H1160" s="13"/>
      <c r="I1160" s="13"/>
      <c r="J1160" s="13"/>
      <c r="K1160" s="13"/>
      <c r="L1160" s="12"/>
    </row>
    <row r="1161" spans="2:12" x14ac:dyDescent="0.25">
      <c r="B1161" s="12"/>
      <c r="C1161" s="3"/>
      <c r="D1161" s="3"/>
      <c r="G1161" s="13"/>
      <c r="H1161" s="13"/>
      <c r="I1161" s="13"/>
      <c r="J1161" s="13"/>
      <c r="K1161" s="13"/>
      <c r="L1161" s="12"/>
    </row>
    <row r="1162" spans="2:12" x14ac:dyDescent="0.25">
      <c r="B1162" s="12"/>
      <c r="C1162" s="3"/>
      <c r="D1162" s="3"/>
      <c r="G1162" s="13"/>
      <c r="H1162" s="13"/>
      <c r="I1162" s="13"/>
      <c r="J1162" s="13"/>
      <c r="K1162" s="13"/>
      <c r="L1162" s="12"/>
    </row>
    <row r="1163" spans="2:12" x14ac:dyDescent="0.25">
      <c r="B1163" s="12"/>
      <c r="C1163" s="3"/>
      <c r="D1163" s="3"/>
      <c r="G1163" s="13"/>
      <c r="H1163" s="13"/>
      <c r="I1163" s="13"/>
      <c r="J1163" s="13"/>
      <c r="K1163" s="13"/>
      <c r="L1163" s="12"/>
    </row>
    <row r="1164" spans="2:12" x14ac:dyDescent="0.25">
      <c r="B1164" s="12"/>
      <c r="C1164" s="3"/>
      <c r="D1164" s="3"/>
      <c r="G1164" s="13"/>
      <c r="H1164" s="13"/>
      <c r="I1164" s="13"/>
      <c r="J1164" s="13"/>
      <c r="K1164" s="13"/>
      <c r="L1164" s="12"/>
    </row>
    <row r="1165" spans="2:12" x14ac:dyDescent="0.25">
      <c r="B1165" s="12"/>
      <c r="C1165" s="3"/>
      <c r="D1165" s="3"/>
      <c r="G1165" s="13"/>
      <c r="H1165" s="13"/>
      <c r="I1165" s="13"/>
      <c r="J1165" s="13"/>
      <c r="K1165" s="13"/>
      <c r="L1165" s="12"/>
    </row>
    <row r="1166" spans="2:12" x14ac:dyDescent="0.25">
      <c r="B1166" s="12"/>
      <c r="C1166" s="3"/>
      <c r="D1166" s="3"/>
      <c r="G1166" s="13"/>
      <c r="H1166" s="13"/>
      <c r="I1166" s="13"/>
      <c r="J1166" s="13"/>
      <c r="K1166" s="13"/>
      <c r="L1166" s="12"/>
    </row>
    <row r="1167" spans="2:12" x14ac:dyDescent="0.25">
      <c r="B1167" s="12"/>
      <c r="C1167" s="3"/>
      <c r="D1167" s="3"/>
      <c r="G1167" s="13"/>
      <c r="H1167" s="13"/>
      <c r="I1167" s="13"/>
      <c r="J1167" s="13"/>
      <c r="K1167" s="13"/>
      <c r="L1167" s="12"/>
    </row>
    <row r="1168" spans="2:12" x14ac:dyDescent="0.25">
      <c r="B1168" s="12"/>
      <c r="C1168" s="3"/>
      <c r="D1168" s="3"/>
      <c r="G1168" s="13"/>
      <c r="H1168" s="13"/>
      <c r="I1168" s="13"/>
      <c r="J1168" s="13"/>
      <c r="K1168" s="13"/>
      <c r="L1168" s="12"/>
    </row>
    <row r="1169" spans="2:12" x14ac:dyDescent="0.25">
      <c r="B1169" s="12"/>
      <c r="C1169" s="3"/>
      <c r="D1169" s="3"/>
      <c r="G1169" s="13"/>
      <c r="H1169" s="13"/>
      <c r="I1169" s="13"/>
      <c r="J1169" s="13"/>
      <c r="K1169" s="13"/>
      <c r="L1169" s="12"/>
    </row>
    <row r="1170" spans="2:12" x14ac:dyDescent="0.25">
      <c r="B1170" s="12"/>
      <c r="C1170" s="3"/>
      <c r="D1170" s="3"/>
      <c r="G1170" s="13"/>
      <c r="H1170" s="13"/>
      <c r="I1170" s="13"/>
      <c r="J1170" s="13"/>
      <c r="K1170" s="13"/>
      <c r="L1170" s="12"/>
    </row>
    <row r="1171" spans="2:12" x14ac:dyDescent="0.25">
      <c r="B1171" s="12"/>
      <c r="C1171" s="3"/>
      <c r="D1171" s="3"/>
      <c r="G1171" s="13"/>
      <c r="H1171" s="13"/>
      <c r="I1171" s="13"/>
      <c r="J1171" s="13"/>
      <c r="K1171" s="13"/>
      <c r="L1171" s="12"/>
    </row>
    <row r="1172" spans="2:12" x14ac:dyDescent="0.25">
      <c r="B1172" s="12"/>
      <c r="C1172" s="3"/>
      <c r="D1172" s="3"/>
      <c r="G1172" s="13"/>
      <c r="H1172" s="13"/>
      <c r="I1172" s="13"/>
      <c r="J1172" s="13"/>
      <c r="K1172" s="13"/>
      <c r="L1172" s="12"/>
    </row>
    <row r="1173" spans="2:12" x14ac:dyDescent="0.25">
      <c r="B1173" s="12"/>
      <c r="C1173" s="3"/>
      <c r="D1173" s="3"/>
      <c r="G1173" s="13"/>
      <c r="H1173" s="13"/>
      <c r="I1173" s="13"/>
      <c r="J1173" s="13"/>
      <c r="K1173" s="13"/>
      <c r="L1173" s="12"/>
    </row>
    <row r="1174" spans="2:12" x14ac:dyDescent="0.25">
      <c r="B1174" s="12"/>
      <c r="C1174" s="3"/>
      <c r="D1174" s="3"/>
      <c r="G1174" s="13"/>
      <c r="H1174" s="13"/>
      <c r="I1174" s="13"/>
      <c r="J1174" s="13"/>
      <c r="K1174" s="13"/>
      <c r="L1174" s="12"/>
    </row>
    <row r="1175" spans="2:12" x14ac:dyDescent="0.25">
      <c r="B1175" s="12"/>
      <c r="C1175" s="3"/>
      <c r="D1175" s="3"/>
      <c r="G1175" s="13"/>
      <c r="H1175" s="13"/>
      <c r="I1175" s="13"/>
      <c r="J1175" s="13"/>
      <c r="K1175" s="13"/>
      <c r="L1175" s="12"/>
    </row>
    <row r="1176" spans="2:12" x14ac:dyDescent="0.25">
      <c r="B1176" s="12"/>
      <c r="C1176" s="3"/>
      <c r="D1176" s="3"/>
      <c r="G1176" s="13"/>
      <c r="H1176" s="13"/>
      <c r="I1176" s="13"/>
      <c r="J1176" s="13"/>
      <c r="K1176" s="13"/>
      <c r="L1176" s="12"/>
    </row>
    <row r="1177" spans="2:12" x14ac:dyDescent="0.25">
      <c r="B1177" s="12"/>
      <c r="C1177" s="3"/>
      <c r="D1177" s="3"/>
      <c r="G1177" s="13"/>
      <c r="H1177" s="13"/>
      <c r="I1177" s="13"/>
      <c r="J1177" s="13"/>
      <c r="K1177" s="13"/>
      <c r="L1177" s="12"/>
    </row>
    <row r="1178" spans="2:12" x14ac:dyDescent="0.25">
      <c r="B1178" s="12"/>
      <c r="C1178" s="3"/>
      <c r="D1178" s="3"/>
      <c r="G1178" s="13"/>
      <c r="H1178" s="13"/>
      <c r="I1178" s="13"/>
      <c r="J1178" s="13"/>
      <c r="K1178" s="13"/>
      <c r="L1178" s="12"/>
    </row>
    <row r="1179" spans="2:12" x14ac:dyDescent="0.25">
      <c r="B1179" s="12"/>
      <c r="C1179" s="3"/>
      <c r="D1179" s="3"/>
      <c r="G1179" s="13"/>
      <c r="H1179" s="13"/>
      <c r="I1179" s="13"/>
      <c r="J1179" s="13"/>
      <c r="K1179" s="13"/>
      <c r="L1179" s="12"/>
    </row>
    <row r="1180" spans="2:12" x14ac:dyDescent="0.25">
      <c r="B1180" s="12"/>
      <c r="C1180" s="3"/>
      <c r="D1180" s="3"/>
      <c r="G1180" s="13"/>
      <c r="H1180" s="13"/>
      <c r="I1180" s="13"/>
      <c r="J1180" s="13"/>
      <c r="K1180" s="13"/>
      <c r="L1180" s="12"/>
    </row>
    <row r="1181" spans="2:12" x14ac:dyDescent="0.25">
      <c r="B1181" s="12"/>
      <c r="C1181" s="3"/>
      <c r="D1181" s="3"/>
      <c r="G1181" s="13"/>
      <c r="H1181" s="13"/>
      <c r="I1181" s="13"/>
      <c r="J1181" s="13"/>
      <c r="K1181" s="13"/>
      <c r="L1181" s="12"/>
    </row>
    <row r="1182" spans="2:12" x14ac:dyDescent="0.25">
      <c r="B1182" s="12"/>
      <c r="C1182" s="3"/>
      <c r="D1182" s="3"/>
      <c r="G1182" s="13"/>
      <c r="H1182" s="13"/>
      <c r="I1182" s="13"/>
      <c r="J1182" s="13"/>
      <c r="K1182" s="13"/>
      <c r="L1182" s="12"/>
    </row>
    <row r="1183" spans="2:12" x14ac:dyDescent="0.25">
      <c r="B1183" s="12"/>
      <c r="C1183" s="3"/>
      <c r="D1183" s="3"/>
      <c r="G1183" s="13"/>
      <c r="H1183" s="13"/>
      <c r="I1183" s="13"/>
      <c r="J1183" s="13"/>
      <c r="K1183" s="13"/>
      <c r="L1183" s="12"/>
    </row>
    <row r="1184" spans="2:12" x14ac:dyDescent="0.25">
      <c r="B1184" s="12"/>
      <c r="C1184" s="3"/>
      <c r="D1184" s="3"/>
      <c r="G1184" s="13"/>
      <c r="H1184" s="13"/>
      <c r="I1184" s="13"/>
      <c r="J1184" s="13"/>
      <c r="K1184" s="13"/>
      <c r="L1184" s="12"/>
    </row>
    <row r="1185" spans="2:12" x14ac:dyDescent="0.25">
      <c r="B1185" s="12"/>
      <c r="C1185" s="3"/>
      <c r="D1185" s="3"/>
      <c r="G1185" s="13"/>
      <c r="H1185" s="13"/>
      <c r="I1185" s="13"/>
      <c r="J1185" s="13"/>
      <c r="K1185" s="13"/>
      <c r="L1185" s="12"/>
    </row>
    <row r="1186" spans="2:12" x14ac:dyDescent="0.25">
      <c r="B1186" s="12"/>
      <c r="C1186" s="3"/>
      <c r="D1186" s="3"/>
      <c r="G1186" s="13"/>
      <c r="H1186" s="13"/>
      <c r="I1186" s="13"/>
      <c r="J1186" s="13"/>
      <c r="K1186" s="13"/>
      <c r="L1186" s="12"/>
    </row>
    <row r="1187" spans="2:12" x14ac:dyDescent="0.25">
      <c r="B1187" s="12"/>
      <c r="C1187" s="3"/>
      <c r="D1187" s="3"/>
      <c r="G1187" s="13"/>
      <c r="H1187" s="13"/>
      <c r="I1187" s="13"/>
      <c r="J1187" s="13"/>
      <c r="K1187" s="13"/>
      <c r="L1187" s="12"/>
    </row>
    <row r="1188" spans="2:12" x14ac:dyDescent="0.25">
      <c r="B1188" s="12"/>
      <c r="C1188" s="3"/>
      <c r="D1188" s="3"/>
      <c r="G1188" s="13"/>
      <c r="H1188" s="13"/>
      <c r="I1188" s="13"/>
      <c r="J1188" s="13"/>
      <c r="K1188" s="13"/>
      <c r="L1188" s="12"/>
    </row>
    <row r="1189" spans="2:12" x14ac:dyDescent="0.25">
      <c r="B1189" s="12"/>
      <c r="C1189" s="3"/>
      <c r="D1189" s="3"/>
      <c r="G1189" s="13"/>
      <c r="H1189" s="13"/>
      <c r="I1189" s="13"/>
      <c r="J1189" s="13"/>
      <c r="K1189" s="13"/>
      <c r="L1189" s="12"/>
    </row>
    <row r="1190" spans="2:12" x14ac:dyDescent="0.25">
      <c r="B1190" s="12"/>
      <c r="C1190" s="3"/>
      <c r="D1190" s="3"/>
      <c r="G1190" s="13"/>
      <c r="H1190" s="13"/>
      <c r="I1190" s="13"/>
      <c r="J1190" s="13"/>
      <c r="K1190" s="13"/>
      <c r="L1190" s="12"/>
    </row>
    <row r="1191" spans="2:12" x14ac:dyDescent="0.25">
      <c r="B1191" s="12"/>
      <c r="C1191" s="3"/>
      <c r="D1191" s="3"/>
      <c r="G1191" s="13"/>
      <c r="H1191" s="13"/>
      <c r="I1191" s="13"/>
      <c r="J1191" s="13"/>
      <c r="K1191" s="13"/>
      <c r="L1191" s="12"/>
    </row>
    <row r="1192" spans="2:12" x14ac:dyDescent="0.25">
      <c r="B1192" s="12"/>
      <c r="C1192" s="3"/>
      <c r="D1192" s="3"/>
      <c r="G1192" s="13"/>
      <c r="H1192" s="13"/>
      <c r="I1192" s="13"/>
      <c r="J1192" s="13"/>
      <c r="K1192" s="13"/>
      <c r="L1192" s="12"/>
    </row>
    <row r="1193" spans="2:12" x14ac:dyDescent="0.25">
      <c r="B1193" s="12"/>
      <c r="C1193" s="3"/>
      <c r="D1193" s="3"/>
      <c r="G1193" s="13"/>
      <c r="H1193" s="13"/>
      <c r="I1193" s="13"/>
      <c r="J1193" s="13"/>
      <c r="K1193" s="13"/>
      <c r="L1193" s="12"/>
    </row>
    <row r="1194" spans="2:12" x14ac:dyDescent="0.25">
      <c r="B1194" s="12"/>
      <c r="C1194" s="3"/>
      <c r="D1194" s="3"/>
      <c r="G1194" s="13"/>
      <c r="H1194" s="13"/>
      <c r="I1194" s="13"/>
      <c r="J1194" s="13"/>
      <c r="K1194" s="13"/>
      <c r="L1194" s="12"/>
    </row>
    <row r="1195" spans="2:12" x14ac:dyDescent="0.25">
      <c r="B1195" s="12"/>
      <c r="C1195" s="3"/>
      <c r="D1195" s="3"/>
      <c r="G1195" s="13"/>
      <c r="H1195" s="13"/>
      <c r="I1195" s="13"/>
      <c r="J1195" s="13"/>
      <c r="K1195" s="13"/>
      <c r="L1195" s="12"/>
    </row>
    <row r="1196" spans="2:12" x14ac:dyDescent="0.25">
      <c r="B1196" s="12"/>
      <c r="C1196" s="3"/>
      <c r="D1196" s="3"/>
      <c r="G1196" s="13"/>
      <c r="H1196" s="13"/>
      <c r="I1196" s="13"/>
      <c r="J1196" s="13"/>
      <c r="K1196" s="13"/>
      <c r="L1196" s="12"/>
    </row>
    <row r="1197" spans="2:12" x14ac:dyDescent="0.25">
      <c r="B1197" s="12"/>
      <c r="C1197" s="3"/>
      <c r="D1197" s="3"/>
      <c r="G1197" s="13"/>
      <c r="H1197" s="13"/>
      <c r="I1197" s="13"/>
      <c r="J1197" s="13"/>
      <c r="K1197" s="13"/>
      <c r="L1197" s="12"/>
    </row>
    <row r="1198" spans="2:12" x14ac:dyDescent="0.25">
      <c r="B1198" s="12"/>
      <c r="C1198" s="3"/>
      <c r="D1198" s="3"/>
      <c r="G1198" s="13"/>
      <c r="H1198" s="13"/>
      <c r="I1198" s="13"/>
      <c r="J1198" s="13"/>
      <c r="K1198" s="13"/>
      <c r="L1198" s="12"/>
    </row>
    <row r="1199" spans="2:12" x14ac:dyDescent="0.25">
      <c r="B1199" s="12"/>
      <c r="C1199" s="3"/>
      <c r="D1199" s="3"/>
      <c r="G1199" s="13"/>
      <c r="H1199" s="13"/>
      <c r="I1199" s="13"/>
      <c r="J1199" s="13"/>
      <c r="K1199" s="13"/>
      <c r="L1199" s="12"/>
    </row>
    <row r="1200" spans="2:12" x14ac:dyDescent="0.25">
      <c r="B1200" s="12"/>
      <c r="C1200" s="3"/>
      <c r="D1200" s="3"/>
      <c r="G1200" s="13"/>
      <c r="H1200" s="13"/>
      <c r="I1200" s="13"/>
      <c r="J1200" s="13"/>
      <c r="K1200" s="13"/>
      <c r="L1200" s="12"/>
    </row>
    <row r="1201" spans="2:12" x14ac:dyDescent="0.25">
      <c r="B1201" s="12"/>
      <c r="C1201" s="3"/>
      <c r="D1201" s="3"/>
      <c r="G1201" s="13"/>
      <c r="H1201" s="13"/>
      <c r="I1201" s="13"/>
      <c r="J1201" s="13"/>
      <c r="K1201" s="13"/>
      <c r="L1201" s="12"/>
    </row>
    <row r="1202" spans="2:12" x14ac:dyDescent="0.25">
      <c r="B1202" s="12"/>
      <c r="C1202" s="3"/>
      <c r="D1202" s="3"/>
      <c r="G1202" s="13"/>
      <c r="H1202" s="13"/>
      <c r="I1202" s="13"/>
      <c r="J1202" s="13"/>
      <c r="K1202" s="13"/>
      <c r="L1202" s="12"/>
    </row>
    <row r="1203" spans="2:12" x14ac:dyDescent="0.25">
      <c r="B1203" s="12"/>
      <c r="C1203" s="3"/>
      <c r="D1203" s="3"/>
      <c r="G1203" s="13"/>
      <c r="H1203" s="13"/>
      <c r="I1203" s="13"/>
      <c r="J1203" s="13"/>
      <c r="K1203" s="13"/>
      <c r="L1203" s="12"/>
    </row>
    <row r="1204" spans="2:12" x14ac:dyDescent="0.25">
      <c r="B1204" s="12"/>
      <c r="C1204" s="3"/>
      <c r="D1204" s="3"/>
      <c r="G1204" s="13"/>
      <c r="H1204" s="13"/>
      <c r="I1204" s="13"/>
      <c r="J1204" s="13"/>
      <c r="K1204" s="13"/>
      <c r="L1204" s="12"/>
    </row>
    <row r="1205" spans="2:12" x14ac:dyDescent="0.25">
      <c r="B1205" s="12"/>
      <c r="C1205" s="3"/>
      <c r="D1205" s="3"/>
      <c r="G1205" s="13"/>
      <c r="H1205" s="13"/>
      <c r="I1205" s="13"/>
      <c r="J1205" s="13"/>
      <c r="K1205" s="13"/>
      <c r="L1205" s="12"/>
    </row>
    <row r="1206" spans="2:12" x14ac:dyDescent="0.25">
      <c r="B1206" s="12"/>
      <c r="C1206" s="3"/>
      <c r="D1206" s="3"/>
      <c r="G1206" s="13"/>
      <c r="H1206" s="13"/>
      <c r="I1206" s="13"/>
      <c r="J1206" s="13"/>
      <c r="K1206" s="13"/>
      <c r="L1206" s="12"/>
    </row>
    <row r="1207" spans="2:12" x14ac:dyDescent="0.25">
      <c r="B1207" s="12"/>
      <c r="C1207" s="3"/>
      <c r="D1207" s="3"/>
      <c r="G1207" s="13"/>
      <c r="H1207" s="13"/>
      <c r="I1207" s="13"/>
      <c r="J1207" s="13"/>
      <c r="K1207" s="13"/>
      <c r="L1207" s="12"/>
    </row>
    <row r="1208" spans="2:12" x14ac:dyDescent="0.25">
      <c r="B1208" s="12"/>
      <c r="C1208" s="3"/>
      <c r="D1208" s="3"/>
      <c r="G1208" s="13"/>
      <c r="H1208" s="13"/>
      <c r="I1208" s="13"/>
      <c r="J1208" s="13"/>
      <c r="K1208" s="13"/>
      <c r="L1208" s="12"/>
    </row>
    <row r="1209" spans="2:12" x14ac:dyDescent="0.25">
      <c r="B1209" s="12"/>
      <c r="C1209" s="3"/>
      <c r="D1209" s="3"/>
      <c r="G1209" s="13"/>
      <c r="H1209" s="13"/>
      <c r="I1209" s="13"/>
      <c r="J1209" s="13"/>
      <c r="K1209" s="13"/>
      <c r="L1209" s="12"/>
    </row>
    <row r="1210" spans="2:12" x14ac:dyDescent="0.25">
      <c r="B1210" s="12"/>
      <c r="C1210" s="3"/>
      <c r="D1210" s="3"/>
      <c r="G1210" s="13"/>
      <c r="H1210" s="13"/>
      <c r="I1210" s="13"/>
      <c r="J1210" s="13"/>
      <c r="K1210" s="13"/>
      <c r="L1210" s="12"/>
    </row>
    <row r="1211" spans="2:12" x14ac:dyDescent="0.25">
      <c r="B1211" s="12"/>
      <c r="C1211" s="3"/>
      <c r="D1211" s="3"/>
      <c r="G1211" s="13"/>
      <c r="H1211" s="13"/>
      <c r="I1211" s="13"/>
      <c r="J1211" s="13"/>
      <c r="K1211" s="13"/>
      <c r="L1211" s="12"/>
    </row>
    <row r="1212" spans="2:12" x14ac:dyDescent="0.25">
      <c r="B1212" s="12"/>
      <c r="C1212" s="3"/>
      <c r="D1212" s="3"/>
      <c r="G1212" s="13"/>
      <c r="H1212" s="13"/>
      <c r="I1212" s="13"/>
      <c r="J1212" s="13"/>
      <c r="K1212" s="13"/>
      <c r="L1212" s="12"/>
    </row>
    <row r="1213" spans="2:12" x14ac:dyDescent="0.25">
      <c r="B1213" s="12"/>
      <c r="C1213" s="3"/>
      <c r="D1213" s="3"/>
      <c r="G1213" s="13"/>
      <c r="H1213" s="13"/>
      <c r="I1213" s="13"/>
      <c r="J1213" s="13"/>
      <c r="K1213" s="13"/>
      <c r="L1213" s="12"/>
    </row>
    <row r="1214" spans="2:12" x14ac:dyDescent="0.25">
      <c r="B1214" s="12"/>
      <c r="C1214" s="3"/>
      <c r="D1214" s="3"/>
      <c r="G1214" s="13"/>
      <c r="H1214" s="13"/>
      <c r="I1214" s="13"/>
      <c r="J1214" s="13"/>
      <c r="K1214" s="13"/>
      <c r="L1214" s="12"/>
    </row>
    <row r="1215" spans="2:12" x14ac:dyDescent="0.25">
      <c r="B1215" s="12"/>
      <c r="C1215" s="3"/>
      <c r="D1215" s="3"/>
      <c r="G1215" s="13"/>
      <c r="H1215" s="13"/>
      <c r="I1215" s="13"/>
      <c r="J1215" s="13"/>
      <c r="K1215" s="13"/>
      <c r="L1215" s="12"/>
    </row>
    <row r="1216" spans="2:12" x14ac:dyDescent="0.25">
      <c r="B1216" s="12"/>
      <c r="C1216" s="3"/>
      <c r="D1216" s="3"/>
      <c r="G1216" s="13"/>
      <c r="H1216" s="13"/>
      <c r="I1216" s="13"/>
      <c r="J1216" s="13"/>
      <c r="K1216" s="13"/>
      <c r="L1216" s="12"/>
    </row>
    <row r="1217" spans="2:12" x14ac:dyDescent="0.25">
      <c r="B1217" s="12"/>
      <c r="C1217" s="3"/>
      <c r="D1217" s="3"/>
      <c r="G1217" s="13"/>
      <c r="H1217" s="13"/>
      <c r="I1217" s="13"/>
      <c r="J1217" s="13"/>
      <c r="K1217" s="13"/>
      <c r="L1217" s="12"/>
    </row>
    <row r="1218" spans="2:12" x14ac:dyDescent="0.25">
      <c r="B1218" s="12"/>
      <c r="C1218" s="3"/>
      <c r="D1218" s="3"/>
      <c r="G1218" s="13"/>
      <c r="H1218" s="13"/>
      <c r="I1218" s="13"/>
      <c r="J1218" s="13"/>
      <c r="K1218" s="13"/>
      <c r="L1218" s="12"/>
    </row>
    <row r="1219" spans="2:12" x14ac:dyDescent="0.25">
      <c r="B1219" s="12"/>
      <c r="C1219" s="3"/>
      <c r="D1219" s="3"/>
      <c r="G1219" s="13"/>
      <c r="H1219" s="13"/>
      <c r="I1219" s="13"/>
      <c r="J1219" s="13"/>
      <c r="K1219" s="13"/>
      <c r="L1219" s="12"/>
    </row>
    <row r="1220" spans="2:12" x14ac:dyDescent="0.25">
      <c r="B1220" s="12"/>
      <c r="C1220" s="3"/>
      <c r="D1220" s="3"/>
      <c r="G1220" s="13"/>
      <c r="H1220" s="13"/>
      <c r="I1220" s="13"/>
      <c r="J1220" s="13"/>
      <c r="K1220" s="13"/>
      <c r="L1220" s="12"/>
    </row>
    <row r="1221" spans="2:12" x14ac:dyDescent="0.25">
      <c r="B1221" s="12"/>
      <c r="C1221" s="3"/>
      <c r="D1221" s="3"/>
      <c r="G1221" s="13"/>
      <c r="H1221" s="13"/>
      <c r="I1221" s="13"/>
      <c r="J1221" s="13"/>
      <c r="K1221" s="13"/>
      <c r="L1221" s="12"/>
    </row>
    <row r="1222" spans="2:12" x14ac:dyDescent="0.25">
      <c r="B1222" s="12"/>
      <c r="C1222" s="3"/>
      <c r="D1222" s="3"/>
      <c r="G1222" s="13"/>
      <c r="H1222" s="13"/>
      <c r="I1222" s="13"/>
      <c r="J1222" s="13"/>
      <c r="K1222" s="13"/>
      <c r="L1222" s="12"/>
    </row>
    <row r="1223" spans="2:12" x14ac:dyDescent="0.25">
      <c r="B1223" s="12"/>
      <c r="C1223" s="3"/>
      <c r="D1223" s="3"/>
      <c r="G1223" s="13"/>
      <c r="H1223" s="13"/>
      <c r="I1223" s="13"/>
      <c r="J1223" s="13"/>
      <c r="K1223" s="13"/>
      <c r="L1223" s="12"/>
    </row>
    <row r="1224" spans="2:12" x14ac:dyDescent="0.25">
      <c r="B1224" s="12"/>
      <c r="C1224" s="3"/>
      <c r="D1224" s="3"/>
      <c r="G1224" s="13"/>
      <c r="H1224" s="13"/>
      <c r="I1224" s="13"/>
      <c r="J1224" s="13"/>
      <c r="K1224" s="13"/>
      <c r="L1224" s="12"/>
    </row>
    <row r="1225" spans="2:12" x14ac:dyDescent="0.25">
      <c r="B1225" s="12"/>
      <c r="C1225" s="3"/>
      <c r="D1225" s="3"/>
      <c r="G1225" s="13"/>
      <c r="H1225" s="13"/>
      <c r="I1225" s="13"/>
      <c r="J1225" s="13"/>
      <c r="K1225" s="13"/>
      <c r="L1225" s="12"/>
    </row>
    <row r="1226" spans="2:12" x14ac:dyDescent="0.25">
      <c r="B1226" s="12"/>
      <c r="C1226" s="3"/>
      <c r="D1226" s="3"/>
      <c r="G1226" s="13"/>
      <c r="H1226" s="13"/>
      <c r="I1226" s="13"/>
      <c r="J1226" s="13"/>
      <c r="K1226" s="13"/>
      <c r="L1226" s="12"/>
    </row>
    <row r="1227" spans="2:12" x14ac:dyDescent="0.25">
      <c r="B1227" s="12"/>
      <c r="C1227" s="3"/>
      <c r="D1227" s="3"/>
      <c r="G1227" s="13"/>
      <c r="H1227" s="13"/>
      <c r="I1227" s="13"/>
      <c r="J1227" s="13"/>
      <c r="K1227" s="13"/>
      <c r="L1227" s="12"/>
    </row>
    <row r="1228" spans="2:12" x14ac:dyDescent="0.25">
      <c r="B1228" s="12"/>
      <c r="C1228" s="3"/>
      <c r="D1228" s="3"/>
      <c r="G1228" s="13"/>
      <c r="H1228" s="13"/>
      <c r="I1228" s="13"/>
      <c r="J1228" s="13"/>
      <c r="K1228" s="13"/>
      <c r="L1228" s="12"/>
    </row>
    <row r="1229" spans="2:12" x14ac:dyDescent="0.25">
      <c r="B1229" s="12"/>
      <c r="C1229" s="3"/>
      <c r="D1229" s="3"/>
      <c r="G1229" s="13"/>
      <c r="H1229" s="13"/>
      <c r="I1229" s="13"/>
      <c r="J1229" s="13"/>
      <c r="K1229" s="13"/>
      <c r="L1229" s="12"/>
    </row>
    <row r="1230" spans="2:12" x14ac:dyDescent="0.25">
      <c r="B1230" s="12"/>
      <c r="C1230" s="3"/>
      <c r="D1230" s="3"/>
      <c r="G1230" s="13"/>
      <c r="H1230" s="13"/>
      <c r="I1230" s="13"/>
      <c r="J1230" s="13"/>
      <c r="K1230" s="13"/>
      <c r="L1230" s="12"/>
    </row>
    <row r="1231" spans="2:12" x14ac:dyDescent="0.25">
      <c r="B1231" s="12"/>
      <c r="C1231" s="3"/>
      <c r="D1231" s="3"/>
      <c r="G1231" s="13"/>
      <c r="H1231" s="13"/>
      <c r="I1231" s="13"/>
      <c r="J1231" s="13"/>
      <c r="K1231" s="13"/>
      <c r="L1231" s="12"/>
    </row>
    <row r="1232" spans="2:12" x14ac:dyDescent="0.25">
      <c r="B1232" s="12"/>
      <c r="C1232" s="3"/>
      <c r="D1232" s="3"/>
      <c r="G1232" s="13"/>
      <c r="H1232" s="13"/>
      <c r="I1232" s="13"/>
      <c r="J1232" s="13"/>
      <c r="K1232" s="13"/>
      <c r="L1232" s="12"/>
    </row>
    <row r="1233" spans="2:12" x14ac:dyDescent="0.25">
      <c r="B1233" s="12"/>
      <c r="C1233" s="3"/>
      <c r="D1233" s="3"/>
      <c r="G1233" s="13"/>
      <c r="H1233" s="13"/>
      <c r="I1233" s="13"/>
      <c r="J1233" s="13"/>
      <c r="K1233" s="13"/>
      <c r="L1233" s="12"/>
    </row>
    <row r="1234" spans="2:12" x14ac:dyDescent="0.25">
      <c r="B1234" s="12"/>
      <c r="C1234" s="3"/>
      <c r="D1234" s="3"/>
      <c r="G1234" s="13"/>
      <c r="H1234" s="13"/>
      <c r="I1234" s="13"/>
      <c r="J1234" s="13"/>
      <c r="K1234" s="13"/>
      <c r="L1234" s="12"/>
    </row>
    <row r="1235" spans="2:12" x14ac:dyDescent="0.25">
      <c r="B1235" s="12"/>
      <c r="C1235" s="3"/>
      <c r="D1235" s="3"/>
      <c r="G1235" s="13"/>
      <c r="H1235" s="13"/>
      <c r="I1235" s="13"/>
      <c r="J1235" s="13"/>
      <c r="K1235" s="13"/>
      <c r="L1235" s="12"/>
    </row>
    <row r="1236" spans="2:12" x14ac:dyDescent="0.25">
      <c r="B1236" s="12"/>
      <c r="C1236" s="3"/>
      <c r="D1236" s="3"/>
      <c r="G1236" s="13"/>
      <c r="H1236" s="13"/>
      <c r="I1236" s="13"/>
      <c r="J1236" s="13"/>
      <c r="K1236" s="13"/>
      <c r="L1236" s="12"/>
    </row>
    <row r="1237" spans="2:12" x14ac:dyDescent="0.25">
      <c r="B1237" s="12"/>
      <c r="C1237" s="3"/>
      <c r="D1237" s="3"/>
      <c r="G1237" s="13"/>
      <c r="H1237" s="13"/>
      <c r="I1237" s="13"/>
      <c r="J1237" s="13"/>
      <c r="K1237" s="13"/>
      <c r="L1237" s="12"/>
    </row>
    <row r="1238" spans="2:12" x14ac:dyDescent="0.25">
      <c r="B1238" s="12"/>
      <c r="C1238" s="3"/>
      <c r="D1238" s="3"/>
      <c r="G1238" s="13"/>
      <c r="H1238" s="13"/>
      <c r="I1238" s="13"/>
      <c r="J1238" s="13"/>
      <c r="K1238" s="13"/>
      <c r="L1238" s="12"/>
    </row>
    <row r="1239" spans="2:12" x14ac:dyDescent="0.25">
      <c r="B1239" s="12"/>
      <c r="C1239" s="3"/>
      <c r="D1239" s="3"/>
      <c r="G1239" s="13"/>
      <c r="H1239" s="13"/>
      <c r="I1239" s="13"/>
      <c r="J1239" s="13"/>
      <c r="K1239" s="13"/>
      <c r="L1239" s="12"/>
    </row>
    <row r="1240" spans="2:12" x14ac:dyDescent="0.25">
      <c r="B1240" s="12"/>
      <c r="C1240" s="3"/>
      <c r="D1240" s="3"/>
      <c r="G1240" s="13"/>
      <c r="H1240" s="13"/>
      <c r="I1240" s="13"/>
      <c r="J1240" s="13"/>
      <c r="K1240" s="13"/>
      <c r="L1240" s="12"/>
    </row>
    <row r="1241" spans="2:12" x14ac:dyDescent="0.25">
      <c r="B1241" s="12"/>
      <c r="C1241" s="3"/>
      <c r="D1241" s="3"/>
      <c r="G1241" s="13"/>
      <c r="H1241" s="13"/>
      <c r="I1241" s="13"/>
      <c r="J1241" s="13"/>
      <c r="K1241" s="13"/>
      <c r="L1241" s="12"/>
    </row>
    <row r="1242" spans="2:12" x14ac:dyDescent="0.25">
      <c r="B1242" s="12"/>
      <c r="C1242" s="3"/>
      <c r="D1242" s="3"/>
      <c r="G1242" s="13"/>
      <c r="H1242" s="13"/>
      <c r="I1242" s="13"/>
      <c r="J1242" s="13"/>
      <c r="K1242" s="13"/>
      <c r="L1242" s="12"/>
    </row>
    <row r="1243" spans="2:12" x14ac:dyDescent="0.25">
      <c r="B1243" s="12"/>
      <c r="C1243" s="3"/>
      <c r="D1243" s="3"/>
      <c r="G1243" s="13"/>
      <c r="H1243" s="13"/>
      <c r="I1243" s="13"/>
      <c r="J1243" s="13"/>
      <c r="K1243" s="13"/>
      <c r="L1243" s="12"/>
    </row>
    <row r="1244" spans="2:12" x14ac:dyDescent="0.25">
      <c r="B1244" s="12"/>
      <c r="C1244" s="3"/>
      <c r="D1244" s="3"/>
      <c r="G1244" s="13"/>
      <c r="H1244" s="13"/>
      <c r="I1244" s="13"/>
      <c r="J1244" s="13"/>
      <c r="K1244" s="13"/>
      <c r="L1244" s="12"/>
    </row>
    <row r="1245" spans="2:12" x14ac:dyDescent="0.25">
      <c r="B1245" s="12"/>
      <c r="C1245" s="3"/>
      <c r="D1245" s="3"/>
      <c r="G1245" s="13"/>
      <c r="H1245" s="13"/>
      <c r="I1245" s="13"/>
      <c r="J1245" s="13"/>
      <c r="K1245" s="13"/>
      <c r="L1245" s="12"/>
    </row>
    <row r="1246" spans="2:12" x14ac:dyDescent="0.25">
      <c r="B1246" s="12"/>
      <c r="C1246" s="3"/>
      <c r="D1246" s="3"/>
      <c r="G1246" s="13"/>
      <c r="H1246" s="13"/>
      <c r="I1246" s="13"/>
      <c r="J1246" s="13"/>
      <c r="K1246" s="13"/>
      <c r="L1246" s="12"/>
    </row>
    <row r="1247" spans="2:12" x14ac:dyDescent="0.25">
      <c r="B1247" s="12"/>
      <c r="C1247" s="3"/>
      <c r="D1247" s="3"/>
      <c r="G1247" s="13"/>
      <c r="H1247" s="13"/>
      <c r="I1247" s="13"/>
      <c r="J1247" s="13"/>
      <c r="K1247" s="13"/>
      <c r="L1247" s="12"/>
    </row>
    <row r="1248" spans="2:12" x14ac:dyDescent="0.25">
      <c r="B1248" s="12"/>
      <c r="C1248" s="3"/>
      <c r="D1248" s="3"/>
      <c r="G1248" s="13"/>
      <c r="H1248" s="13"/>
      <c r="I1248" s="13"/>
      <c r="J1248" s="13"/>
      <c r="K1248" s="13"/>
      <c r="L1248" s="12"/>
    </row>
    <row r="1249" spans="2:12" x14ac:dyDescent="0.25">
      <c r="B1249" s="12"/>
      <c r="C1249" s="3"/>
      <c r="D1249" s="3"/>
      <c r="G1249" s="13"/>
      <c r="H1249" s="13"/>
      <c r="I1249" s="13"/>
      <c r="J1249" s="13"/>
      <c r="K1249" s="13"/>
      <c r="L1249" s="12"/>
    </row>
    <row r="1250" spans="2:12" x14ac:dyDescent="0.25">
      <c r="B1250" s="12"/>
      <c r="C1250" s="3"/>
      <c r="D1250" s="3"/>
      <c r="G1250" s="13"/>
      <c r="H1250" s="13"/>
      <c r="I1250" s="13"/>
      <c r="J1250" s="13"/>
      <c r="K1250" s="13"/>
      <c r="L1250" s="12"/>
    </row>
    <row r="1251" spans="2:12" x14ac:dyDescent="0.25">
      <c r="B1251" s="12"/>
      <c r="C1251" s="3"/>
      <c r="D1251" s="3"/>
      <c r="G1251" s="13"/>
      <c r="H1251" s="13"/>
      <c r="I1251" s="13"/>
      <c r="J1251" s="13"/>
      <c r="K1251" s="13"/>
      <c r="L1251" s="12"/>
    </row>
    <row r="1252" spans="2:12" x14ac:dyDescent="0.25">
      <c r="B1252" s="12"/>
      <c r="C1252" s="3"/>
      <c r="D1252" s="3"/>
      <c r="G1252" s="13"/>
      <c r="H1252" s="13"/>
      <c r="I1252" s="13"/>
      <c r="J1252" s="13"/>
      <c r="K1252" s="13"/>
      <c r="L1252" s="12"/>
    </row>
    <row r="1253" spans="2:12" x14ac:dyDescent="0.25">
      <c r="B1253" s="12"/>
      <c r="C1253" s="3"/>
      <c r="D1253" s="3"/>
      <c r="G1253" s="13"/>
      <c r="H1253" s="13"/>
      <c r="I1253" s="13"/>
      <c r="J1253" s="13"/>
      <c r="K1253" s="13"/>
      <c r="L1253" s="12"/>
    </row>
    <row r="1254" spans="2:12" x14ac:dyDescent="0.25">
      <c r="B1254" s="12"/>
      <c r="C1254" s="3"/>
      <c r="D1254" s="3"/>
      <c r="G1254" s="13"/>
      <c r="H1254" s="13"/>
      <c r="I1254" s="13"/>
      <c r="J1254" s="13"/>
      <c r="K1254" s="13"/>
      <c r="L1254" s="12"/>
    </row>
    <row r="1255" spans="2:12" x14ac:dyDescent="0.25">
      <c r="B1255" s="12"/>
      <c r="C1255" s="3"/>
      <c r="D1255" s="3"/>
      <c r="G1255" s="13"/>
      <c r="H1255" s="13"/>
      <c r="I1255" s="13"/>
      <c r="J1255" s="13"/>
      <c r="K1255" s="13"/>
      <c r="L1255" s="12"/>
    </row>
    <row r="1256" spans="2:12" x14ac:dyDescent="0.25">
      <c r="B1256" s="12"/>
      <c r="C1256" s="3"/>
      <c r="D1256" s="3"/>
      <c r="G1256" s="13"/>
      <c r="H1256" s="13"/>
      <c r="I1256" s="13"/>
      <c r="J1256" s="13"/>
      <c r="K1256" s="13"/>
      <c r="L1256" s="12"/>
    </row>
    <row r="1257" spans="2:12" x14ac:dyDescent="0.25">
      <c r="B1257" s="12"/>
      <c r="C1257" s="3"/>
      <c r="D1257" s="3"/>
      <c r="G1257" s="13"/>
      <c r="H1257" s="13"/>
      <c r="I1257" s="13"/>
      <c r="J1257" s="13"/>
      <c r="K1257" s="13"/>
      <c r="L1257" s="12"/>
    </row>
    <row r="1258" spans="2:12" x14ac:dyDescent="0.25">
      <c r="B1258" s="12"/>
      <c r="C1258" s="3"/>
      <c r="D1258" s="3"/>
      <c r="G1258" s="13"/>
      <c r="H1258" s="13"/>
      <c r="I1258" s="13"/>
      <c r="J1258" s="13"/>
      <c r="K1258" s="13"/>
      <c r="L1258" s="12"/>
    </row>
    <row r="1259" spans="2:12" x14ac:dyDescent="0.25">
      <c r="B1259" s="12"/>
      <c r="C1259" s="3"/>
      <c r="D1259" s="3"/>
      <c r="G1259" s="13"/>
      <c r="H1259" s="13"/>
      <c r="I1259" s="13"/>
      <c r="J1259" s="13"/>
      <c r="K1259" s="13"/>
      <c r="L1259" s="12"/>
    </row>
    <row r="1260" spans="2:12" x14ac:dyDescent="0.25">
      <c r="B1260" s="12"/>
      <c r="C1260" s="3"/>
      <c r="D1260" s="3"/>
      <c r="G1260" s="13"/>
      <c r="H1260" s="13"/>
      <c r="I1260" s="13"/>
      <c r="J1260" s="13"/>
      <c r="K1260" s="13"/>
      <c r="L1260" s="12"/>
    </row>
    <row r="1261" spans="2:12" x14ac:dyDescent="0.25">
      <c r="B1261" s="12"/>
      <c r="C1261" s="3"/>
      <c r="D1261" s="3"/>
      <c r="G1261" s="13"/>
      <c r="H1261" s="13"/>
      <c r="I1261" s="13"/>
      <c r="J1261" s="13"/>
      <c r="K1261" s="13"/>
      <c r="L1261" s="12"/>
    </row>
    <row r="1262" spans="2:12" x14ac:dyDescent="0.25">
      <c r="B1262" s="12"/>
      <c r="C1262" s="3"/>
      <c r="D1262" s="3"/>
      <c r="G1262" s="13"/>
      <c r="H1262" s="13"/>
      <c r="I1262" s="13"/>
      <c r="J1262" s="13"/>
      <c r="K1262" s="13"/>
      <c r="L1262" s="12"/>
    </row>
    <row r="1263" spans="2:12" x14ac:dyDescent="0.25">
      <c r="B1263" s="12"/>
      <c r="C1263" s="3"/>
      <c r="D1263" s="3"/>
      <c r="G1263" s="13"/>
      <c r="H1263" s="13"/>
      <c r="I1263" s="13"/>
      <c r="J1263" s="13"/>
      <c r="K1263" s="13"/>
      <c r="L1263" s="12"/>
    </row>
    <row r="1264" spans="2:12" x14ac:dyDescent="0.25">
      <c r="B1264" s="12"/>
      <c r="C1264" s="3"/>
      <c r="D1264" s="3"/>
      <c r="G1264" s="13"/>
      <c r="H1264" s="13"/>
      <c r="I1264" s="13"/>
      <c r="J1264" s="13"/>
      <c r="K1264" s="13"/>
      <c r="L1264" s="12"/>
    </row>
    <row r="1265" spans="2:12" x14ac:dyDescent="0.25">
      <c r="B1265" s="12"/>
      <c r="C1265" s="3"/>
      <c r="D1265" s="3"/>
      <c r="G1265" s="13"/>
      <c r="H1265" s="13"/>
      <c r="I1265" s="13"/>
      <c r="J1265" s="13"/>
      <c r="K1265" s="13"/>
      <c r="L1265" s="12"/>
    </row>
    <row r="1266" spans="2:12" x14ac:dyDescent="0.25">
      <c r="B1266" s="12"/>
      <c r="C1266" s="3"/>
      <c r="D1266" s="3"/>
      <c r="G1266" s="13"/>
      <c r="H1266" s="13"/>
      <c r="I1266" s="13"/>
      <c r="J1266" s="13"/>
      <c r="K1266" s="13"/>
      <c r="L1266" s="12"/>
    </row>
    <row r="1267" spans="2:12" x14ac:dyDescent="0.25">
      <c r="B1267" s="12"/>
      <c r="C1267" s="3"/>
      <c r="D1267" s="3"/>
      <c r="G1267" s="13"/>
      <c r="H1267" s="13"/>
      <c r="I1267" s="13"/>
      <c r="J1267" s="13"/>
      <c r="K1267" s="13"/>
      <c r="L1267" s="12"/>
    </row>
    <row r="1268" spans="2:12" x14ac:dyDescent="0.25">
      <c r="B1268" s="12"/>
      <c r="C1268" s="3"/>
      <c r="D1268" s="3"/>
      <c r="G1268" s="13"/>
      <c r="H1268" s="13"/>
      <c r="I1268" s="13"/>
      <c r="J1268" s="13"/>
      <c r="K1268" s="13"/>
      <c r="L1268" s="12"/>
    </row>
    <row r="1269" spans="2:12" x14ac:dyDescent="0.25">
      <c r="B1269" s="12"/>
      <c r="C1269" s="3"/>
      <c r="D1269" s="3"/>
      <c r="G1269" s="13"/>
      <c r="H1269" s="13"/>
      <c r="I1269" s="13"/>
      <c r="J1269" s="13"/>
      <c r="K1269" s="13"/>
      <c r="L1269" s="12"/>
    </row>
    <row r="1270" spans="2:12" x14ac:dyDescent="0.25">
      <c r="B1270" s="12"/>
      <c r="C1270" s="3"/>
      <c r="D1270" s="3"/>
      <c r="G1270" s="13"/>
      <c r="H1270" s="13"/>
      <c r="I1270" s="13"/>
      <c r="J1270" s="13"/>
      <c r="K1270" s="13"/>
      <c r="L1270" s="12"/>
    </row>
    <row r="1271" spans="2:12" x14ac:dyDescent="0.25">
      <c r="B1271" s="12"/>
      <c r="C1271" s="3"/>
      <c r="D1271" s="3"/>
      <c r="G1271" s="13"/>
      <c r="H1271" s="13"/>
      <c r="I1271" s="13"/>
      <c r="J1271" s="13"/>
      <c r="K1271" s="13"/>
      <c r="L1271" s="12"/>
    </row>
    <row r="1272" spans="2:12" x14ac:dyDescent="0.25">
      <c r="B1272" s="12"/>
      <c r="C1272" s="3"/>
      <c r="D1272" s="3"/>
      <c r="G1272" s="13"/>
      <c r="H1272" s="13"/>
      <c r="I1272" s="13"/>
      <c r="J1272" s="13"/>
      <c r="K1272" s="13"/>
      <c r="L1272" s="12"/>
    </row>
    <row r="1273" spans="2:12" x14ac:dyDescent="0.25">
      <c r="B1273" s="12"/>
      <c r="C1273" s="3"/>
      <c r="D1273" s="3"/>
      <c r="G1273" s="13"/>
      <c r="H1273" s="13"/>
      <c r="I1273" s="13"/>
      <c r="J1273" s="13"/>
      <c r="K1273" s="13"/>
      <c r="L1273" s="12"/>
    </row>
    <row r="1274" spans="2:12" x14ac:dyDescent="0.25">
      <c r="B1274" s="12"/>
      <c r="C1274" s="3"/>
      <c r="D1274" s="3"/>
      <c r="G1274" s="13"/>
      <c r="H1274" s="13"/>
      <c r="I1274" s="13"/>
      <c r="J1274" s="13"/>
      <c r="K1274" s="13"/>
      <c r="L1274" s="12"/>
    </row>
    <row r="1275" spans="2:12" x14ac:dyDescent="0.25">
      <c r="B1275" s="12"/>
      <c r="C1275" s="3"/>
      <c r="D1275" s="3"/>
      <c r="G1275" s="13"/>
      <c r="H1275" s="13"/>
      <c r="I1275" s="13"/>
      <c r="J1275" s="13"/>
      <c r="K1275" s="13"/>
      <c r="L1275" s="12"/>
    </row>
    <row r="1276" spans="2:12" x14ac:dyDescent="0.25">
      <c r="B1276" s="12"/>
      <c r="C1276" s="3"/>
      <c r="D1276" s="3"/>
      <c r="G1276" s="13"/>
      <c r="H1276" s="13"/>
      <c r="I1276" s="13"/>
      <c r="J1276" s="13"/>
      <c r="K1276" s="13"/>
      <c r="L1276" s="12"/>
    </row>
    <row r="1277" spans="2:12" x14ac:dyDescent="0.25">
      <c r="B1277" s="12"/>
      <c r="C1277" s="3"/>
      <c r="D1277" s="3"/>
      <c r="G1277" s="13"/>
      <c r="H1277" s="13"/>
      <c r="I1277" s="13"/>
      <c r="J1277" s="13"/>
      <c r="K1277" s="13"/>
      <c r="L1277" s="12"/>
    </row>
    <row r="1278" spans="2:12" x14ac:dyDescent="0.25">
      <c r="B1278" s="12"/>
      <c r="C1278" s="3"/>
      <c r="D1278" s="3"/>
      <c r="G1278" s="13"/>
      <c r="H1278" s="13"/>
      <c r="I1278" s="13"/>
      <c r="J1278" s="13"/>
      <c r="K1278" s="13"/>
      <c r="L1278" s="12"/>
    </row>
    <row r="1279" spans="2:12" x14ac:dyDescent="0.25">
      <c r="B1279" s="12"/>
      <c r="C1279" s="3"/>
      <c r="D1279" s="3"/>
      <c r="G1279" s="13"/>
      <c r="H1279" s="13"/>
      <c r="I1279" s="13"/>
      <c r="J1279" s="13"/>
      <c r="K1279" s="13"/>
      <c r="L1279" s="12"/>
    </row>
    <row r="1280" spans="2:12" x14ac:dyDescent="0.25">
      <c r="B1280" s="12"/>
      <c r="C1280" s="3"/>
      <c r="D1280" s="3"/>
      <c r="G1280" s="13"/>
      <c r="H1280" s="13"/>
      <c r="I1280" s="13"/>
      <c r="J1280" s="13"/>
      <c r="K1280" s="13"/>
      <c r="L1280" s="12"/>
    </row>
    <row r="1281" spans="2:12" x14ac:dyDescent="0.25">
      <c r="B1281" s="12"/>
      <c r="C1281" s="3"/>
      <c r="D1281" s="3"/>
      <c r="G1281" s="13"/>
      <c r="H1281" s="13"/>
      <c r="I1281" s="13"/>
      <c r="J1281" s="13"/>
      <c r="K1281" s="13"/>
      <c r="L1281" s="12"/>
    </row>
    <row r="1282" spans="2:12" x14ac:dyDescent="0.25">
      <c r="B1282" s="12"/>
      <c r="C1282" s="3"/>
      <c r="D1282" s="3"/>
      <c r="G1282" s="13"/>
      <c r="H1282" s="13"/>
      <c r="I1282" s="13"/>
      <c r="J1282" s="13"/>
      <c r="K1282" s="13"/>
      <c r="L1282" s="12"/>
    </row>
    <row r="1283" spans="2:12" x14ac:dyDescent="0.25">
      <c r="B1283" s="12"/>
      <c r="C1283" s="3"/>
      <c r="D1283" s="3"/>
      <c r="G1283" s="13"/>
      <c r="H1283" s="13"/>
      <c r="I1283" s="13"/>
      <c r="J1283" s="13"/>
      <c r="K1283" s="13"/>
      <c r="L1283" s="12"/>
    </row>
    <row r="1284" spans="2:12" x14ac:dyDescent="0.25">
      <c r="B1284" s="12"/>
      <c r="C1284" s="3"/>
      <c r="D1284" s="3"/>
      <c r="G1284" s="13"/>
      <c r="H1284" s="13"/>
      <c r="I1284" s="13"/>
      <c r="J1284" s="13"/>
      <c r="K1284" s="13"/>
      <c r="L1284" s="12"/>
    </row>
    <row r="1285" spans="2:12" x14ac:dyDescent="0.25">
      <c r="B1285" s="12"/>
      <c r="C1285" s="3"/>
      <c r="D1285" s="3"/>
      <c r="G1285" s="13"/>
      <c r="H1285" s="13"/>
      <c r="I1285" s="13"/>
      <c r="J1285" s="13"/>
      <c r="K1285" s="13"/>
      <c r="L1285" s="12"/>
    </row>
    <row r="1286" spans="2:12" x14ac:dyDescent="0.25">
      <c r="B1286" s="12"/>
      <c r="C1286" s="3"/>
      <c r="D1286" s="3"/>
      <c r="G1286" s="13"/>
      <c r="H1286" s="13"/>
      <c r="I1286" s="13"/>
      <c r="J1286" s="13"/>
      <c r="K1286" s="13"/>
      <c r="L1286" s="12"/>
    </row>
    <row r="1287" spans="2:12" x14ac:dyDescent="0.25">
      <c r="B1287" s="12"/>
      <c r="C1287" s="3"/>
      <c r="D1287" s="3"/>
      <c r="G1287" s="13"/>
      <c r="H1287" s="13"/>
      <c r="I1287" s="13"/>
      <c r="J1287" s="13"/>
      <c r="K1287" s="13"/>
      <c r="L1287" s="12"/>
    </row>
    <row r="1288" spans="2:12" x14ac:dyDescent="0.25">
      <c r="B1288" s="12"/>
      <c r="C1288" s="3"/>
      <c r="D1288" s="3"/>
      <c r="G1288" s="13"/>
      <c r="H1288" s="13"/>
      <c r="I1288" s="13"/>
      <c r="J1288" s="13"/>
      <c r="K1288" s="13"/>
      <c r="L1288" s="12"/>
    </row>
    <row r="1289" spans="2:12" x14ac:dyDescent="0.25">
      <c r="B1289" s="12"/>
      <c r="C1289" s="3"/>
      <c r="D1289" s="3"/>
      <c r="G1289" s="13"/>
      <c r="H1289" s="13"/>
      <c r="I1289" s="13"/>
      <c r="J1289" s="13"/>
      <c r="K1289" s="13"/>
      <c r="L1289" s="12"/>
    </row>
    <row r="1290" spans="2:12" x14ac:dyDescent="0.25">
      <c r="B1290" s="12"/>
      <c r="C1290" s="3"/>
      <c r="D1290" s="3"/>
      <c r="G1290" s="13"/>
      <c r="H1290" s="13"/>
      <c r="I1290" s="13"/>
      <c r="J1290" s="13"/>
      <c r="K1290" s="13"/>
      <c r="L1290" s="12"/>
    </row>
    <row r="1291" spans="2:12" x14ac:dyDescent="0.25">
      <c r="B1291" s="12"/>
      <c r="C1291" s="3"/>
      <c r="D1291" s="3"/>
      <c r="G1291" s="13"/>
      <c r="H1291" s="13"/>
      <c r="I1291" s="13"/>
      <c r="J1291" s="13"/>
      <c r="K1291" s="13"/>
      <c r="L1291" s="12"/>
    </row>
    <row r="1292" spans="2:12" x14ac:dyDescent="0.25">
      <c r="B1292" s="12"/>
      <c r="C1292" s="3"/>
      <c r="D1292" s="3"/>
      <c r="G1292" s="13"/>
      <c r="H1292" s="13"/>
      <c r="I1292" s="13"/>
      <c r="J1292" s="13"/>
      <c r="K1292" s="13"/>
      <c r="L1292" s="12"/>
    </row>
    <row r="1293" spans="2:12" x14ac:dyDescent="0.25">
      <c r="B1293" s="12"/>
      <c r="C1293" s="3"/>
      <c r="D1293" s="3"/>
      <c r="G1293" s="13"/>
      <c r="H1293" s="13"/>
      <c r="I1293" s="13"/>
      <c r="J1293" s="13"/>
      <c r="K1293" s="13"/>
      <c r="L1293" s="12"/>
    </row>
    <row r="1294" spans="2:12" x14ac:dyDescent="0.25">
      <c r="B1294" s="12"/>
      <c r="C1294" s="3"/>
      <c r="D1294" s="3"/>
      <c r="G1294" s="13"/>
      <c r="H1294" s="13"/>
      <c r="I1294" s="13"/>
      <c r="J1294" s="13"/>
      <c r="K1294" s="13"/>
      <c r="L1294" s="12"/>
    </row>
    <row r="1295" spans="2:12" x14ac:dyDescent="0.25">
      <c r="B1295" s="12"/>
      <c r="C1295" s="3"/>
      <c r="D1295" s="3"/>
      <c r="G1295" s="13"/>
      <c r="H1295" s="13"/>
      <c r="I1295" s="13"/>
      <c r="J1295" s="13"/>
      <c r="K1295" s="13"/>
      <c r="L1295" s="12"/>
    </row>
    <row r="1296" spans="2:12" x14ac:dyDescent="0.25">
      <c r="B1296" s="12"/>
      <c r="C1296" s="3"/>
      <c r="D1296" s="3"/>
      <c r="G1296" s="13"/>
      <c r="H1296" s="13"/>
      <c r="I1296" s="13"/>
      <c r="J1296" s="13"/>
      <c r="K1296" s="13"/>
      <c r="L1296" s="12"/>
    </row>
    <row r="1297" spans="2:12" x14ac:dyDescent="0.25">
      <c r="B1297" s="12"/>
      <c r="C1297" s="3"/>
      <c r="D1297" s="3"/>
      <c r="G1297" s="13"/>
      <c r="H1297" s="13"/>
      <c r="I1297" s="13"/>
      <c r="J1297" s="13"/>
      <c r="K1297" s="13"/>
      <c r="L1297" s="12"/>
    </row>
    <row r="1298" spans="2:12" x14ac:dyDescent="0.25">
      <c r="B1298" s="12"/>
      <c r="C1298" s="3"/>
      <c r="D1298" s="3"/>
      <c r="G1298" s="13"/>
      <c r="H1298" s="13"/>
      <c r="I1298" s="13"/>
      <c r="J1298" s="13"/>
      <c r="K1298" s="13"/>
      <c r="L1298" s="12"/>
    </row>
    <row r="1299" spans="2:12" x14ac:dyDescent="0.25">
      <c r="B1299" s="12"/>
      <c r="C1299" s="3"/>
      <c r="D1299" s="3"/>
      <c r="G1299" s="13"/>
      <c r="H1299" s="13"/>
      <c r="I1299" s="13"/>
      <c r="J1299" s="13"/>
      <c r="K1299" s="13"/>
      <c r="L1299" s="12"/>
    </row>
    <row r="1300" spans="2:12" x14ac:dyDescent="0.25">
      <c r="B1300" s="12"/>
      <c r="C1300" s="3"/>
      <c r="D1300" s="3"/>
      <c r="G1300" s="13"/>
      <c r="H1300" s="13"/>
      <c r="I1300" s="13"/>
      <c r="J1300" s="13"/>
      <c r="K1300" s="13"/>
      <c r="L1300" s="12"/>
    </row>
    <row r="1301" spans="2:12" x14ac:dyDescent="0.25">
      <c r="B1301" s="12"/>
      <c r="C1301" s="3"/>
      <c r="D1301" s="3"/>
      <c r="G1301" s="13"/>
      <c r="H1301" s="13"/>
      <c r="I1301" s="13"/>
      <c r="J1301" s="13"/>
      <c r="K1301" s="13"/>
      <c r="L1301" s="12"/>
    </row>
    <row r="1302" spans="2:12" x14ac:dyDescent="0.25">
      <c r="B1302" s="12"/>
      <c r="C1302" s="3"/>
      <c r="D1302" s="3"/>
      <c r="G1302" s="13"/>
      <c r="H1302" s="13"/>
      <c r="I1302" s="13"/>
      <c r="J1302" s="13"/>
      <c r="K1302" s="13"/>
      <c r="L1302" s="12"/>
    </row>
    <row r="1303" spans="2:12" x14ac:dyDescent="0.25">
      <c r="B1303" s="12"/>
      <c r="C1303" s="3"/>
      <c r="D1303" s="3"/>
      <c r="G1303" s="13"/>
      <c r="H1303" s="13"/>
      <c r="I1303" s="13"/>
      <c r="J1303" s="13"/>
      <c r="K1303" s="13"/>
      <c r="L1303" s="12"/>
    </row>
    <row r="1304" spans="2:12" x14ac:dyDescent="0.25">
      <c r="B1304" s="12"/>
      <c r="C1304" s="3"/>
      <c r="D1304" s="3"/>
      <c r="G1304" s="13"/>
      <c r="H1304" s="13"/>
      <c r="I1304" s="13"/>
      <c r="J1304" s="13"/>
      <c r="K1304" s="13"/>
      <c r="L1304" s="12"/>
    </row>
    <row r="1305" spans="2:12" x14ac:dyDescent="0.25">
      <c r="B1305" s="12"/>
      <c r="C1305" s="3"/>
      <c r="D1305" s="3"/>
      <c r="G1305" s="13"/>
      <c r="H1305" s="13"/>
      <c r="I1305" s="13"/>
      <c r="J1305" s="13"/>
      <c r="K1305" s="13"/>
      <c r="L1305" s="12"/>
    </row>
    <row r="1306" spans="2:12" x14ac:dyDescent="0.25">
      <c r="B1306" s="12"/>
      <c r="C1306" s="3"/>
      <c r="D1306" s="3"/>
      <c r="G1306" s="13"/>
      <c r="H1306" s="13"/>
      <c r="I1306" s="13"/>
      <c r="J1306" s="13"/>
      <c r="K1306" s="13"/>
      <c r="L1306" s="12"/>
    </row>
    <row r="1307" spans="2:12" x14ac:dyDescent="0.25">
      <c r="B1307" s="12"/>
      <c r="C1307" s="3"/>
      <c r="D1307" s="3"/>
      <c r="G1307" s="13"/>
      <c r="H1307" s="13"/>
      <c r="I1307" s="13"/>
      <c r="J1307" s="13"/>
      <c r="K1307" s="13"/>
      <c r="L1307" s="12"/>
    </row>
    <row r="1308" spans="2:12" x14ac:dyDescent="0.25">
      <c r="B1308" s="12"/>
      <c r="C1308" s="3"/>
      <c r="D1308" s="3"/>
      <c r="G1308" s="13"/>
      <c r="H1308" s="13"/>
      <c r="I1308" s="13"/>
      <c r="J1308" s="13"/>
      <c r="K1308" s="13"/>
      <c r="L1308" s="12"/>
    </row>
    <row r="1309" spans="2:12" x14ac:dyDescent="0.25">
      <c r="B1309" s="12"/>
      <c r="C1309" s="3"/>
      <c r="D1309" s="3"/>
      <c r="G1309" s="13"/>
      <c r="H1309" s="13"/>
      <c r="I1309" s="13"/>
      <c r="J1309" s="13"/>
      <c r="K1309" s="13"/>
      <c r="L1309" s="12"/>
    </row>
    <row r="1310" spans="2:12" x14ac:dyDescent="0.25">
      <c r="G1310" s="13"/>
      <c r="H1310" s="13"/>
      <c r="I1310" s="13"/>
      <c r="J1310" s="13"/>
      <c r="K1310" s="13"/>
      <c r="L1310" s="12"/>
    </row>
    <row r="1311" spans="2:12" x14ac:dyDescent="0.25">
      <c r="G1311" s="13"/>
      <c r="H1311" s="13"/>
      <c r="I1311" s="13"/>
      <c r="J1311" s="13"/>
      <c r="K1311" s="13"/>
      <c r="L1311" s="12"/>
    </row>
  </sheetData>
  <sheetProtection algorithmName="SHA-512" hashValue="JK7NLvwoOyYFzWc5V6vjvn1q5Np3uQJU4pTJw2TLYwrTr86AW8wQAEhSHvUsz7u6Jyu0i2sUYrNc8aAo5mbl7Q==" saltValue="yETtjr0jxqKsvTC7uiS3cA==" spinCount="100000" sheet="1" objects="1" scenarios="1" selectLockedCells="1" selectUnlockedCells="1"/>
  <sortState xmlns:xlrd2="http://schemas.microsoft.com/office/spreadsheetml/2017/richdata2" ref="N3:N1048563">
    <sortCondition ref="N3:N1048563"/>
  </sortState>
  <mergeCells count="1">
    <mergeCell ref="A1:P1"/>
  </mergeCells>
  <conditionalFormatting sqref="AB5">
    <cfRule type="expression" dxfId="1" priority="2">
      <formula>AND($T5="Hazardous situations",$U5="")</formula>
    </cfRule>
  </conditionalFormatting>
  <conditionalFormatting sqref="AB15">
    <cfRule type="expression" dxfId="0" priority="1">
      <formula>AND($T15="Hazardous situations",$U15="")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MILITARY TRACKING MASTER </vt:lpstr>
      <vt:lpstr>'2024 MILITARY TRACKING MASTER '!_Hlk114788158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Kimatakaya M. Joseph</dc:creator>
  <cp:keywords/>
  <dc:description/>
  <cp:lastModifiedBy>Joseph, Kimatakaya</cp:lastModifiedBy>
  <cp:revision/>
  <dcterms:created xsi:type="dcterms:W3CDTF">2022-09-14T17:34:53Z</dcterms:created>
  <dcterms:modified xsi:type="dcterms:W3CDTF">2025-06-24T22:02:46Z</dcterms:modified>
  <cp:category/>
  <cp:contentStatus/>
</cp:coreProperties>
</file>